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580" tabRatio="836" activeTab="4"/>
  </bookViews>
  <sheets>
    <sheet name="Resumen DNP" sheetId="1" r:id="rId1"/>
    <sheet name="Detalle DNP" sheetId="2" r:id="rId2"/>
    <sheet name="1ª Copia Resumen Pago DNP" sheetId="3" r:id="rId3"/>
    <sheet name="2ª Copia Resumen Pago DNP" sheetId="4" r:id="rId4"/>
    <sheet name="3ª Copia Resumen Pago DNP" sheetId="5" r:id="rId5"/>
  </sheets>
  <externalReferences>
    <externalReference r:id="rId8"/>
  </externalReferences>
  <definedNames>
    <definedName name="_xlnm.Print_Area" localSheetId="2">'1ª Copia Resumen Pago DNP'!$A$1:$CI$60</definedName>
    <definedName name="_xlnm.Print_Area" localSheetId="3">'2ª Copia Resumen Pago DNP'!$A$1:$CI$60</definedName>
    <definedName name="_xlnm.Print_Area" localSheetId="4">'3ª Copia Resumen Pago DNP'!$A$1:$CI$60</definedName>
    <definedName name="_xlnm.Print_Area" localSheetId="0">'Resumen DNP'!$A$1:$CI$60</definedName>
  </definedNames>
  <calcPr fullCalcOnLoad="1"/>
</workbook>
</file>

<file path=xl/sharedStrings.xml><?xml version="1.0" encoding="utf-8"?>
<sst xmlns="http://schemas.openxmlformats.org/spreadsheetml/2006/main" count="459" uniqueCount="123">
  <si>
    <t>"cotice por internet en www.Previred.com, fácil, seguro y gratuito"</t>
  </si>
  <si>
    <t>(SOLO PARA TRABAJADORES DEPENDIENTES)</t>
  </si>
  <si>
    <t>SECCION I - IDENTIFICACION DEL EMPLEADOR</t>
  </si>
  <si>
    <t>RAZON SOCIAL EMPLEADOR O APELLIDO PATERNO, APELLIDO MATERNO Y NOMBRES</t>
  </si>
  <si>
    <t>RUT EMPLEADOR</t>
  </si>
  <si>
    <t>COD. ACTIVIDAD ECONOMICA</t>
  </si>
  <si>
    <t>DIRECCION:  CALLE, NUMERO,DEPTO/OFICINA/LOCAL</t>
  </si>
  <si>
    <t>COMUNA</t>
  </si>
  <si>
    <t>CIUDAD</t>
  </si>
  <si>
    <t>REGION</t>
  </si>
  <si>
    <t>TELEFONO</t>
  </si>
  <si>
    <t>REPRESENTANTE LEGAL: APELLIDO PATERNO, APELLIDO MATERNO Y NOMBRES</t>
  </si>
  <si>
    <t>RUT REPRESENTANTE LEGAL</t>
  </si>
  <si>
    <t>CAMBIO  REP.LEGAL</t>
  </si>
  <si>
    <t>N° TOTAL  TRAB. DEP. DE LA EMP.</t>
  </si>
  <si>
    <t>FONDO DE PENSIONES</t>
  </si>
  <si>
    <t>MOV. EN LOS REGISTROS DEL PERSONAL</t>
  </si>
  <si>
    <t>N° SEC</t>
  </si>
  <si>
    <t>IDENTIFICACIÓN DEL TRABAJADOR</t>
  </si>
  <si>
    <t>COD</t>
  </si>
  <si>
    <t>FECHA INICIO</t>
  </si>
  <si>
    <t>FECHA TERMINO</t>
  </si>
  <si>
    <t>RUT ENTIDAD PAGADORA SUBSUDIO</t>
  </si>
  <si>
    <t xml:space="preserve"> APELLIDO PATERNO, APELLIDO MATERNO Y NOMBRES</t>
  </si>
  <si>
    <t>(Día/Mes/Año)</t>
  </si>
  <si>
    <t>DESDE</t>
  </si>
  <si>
    <t>HASTA</t>
  </si>
  <si>
    <t>TOTAL PAGINA</t>
  </si>
  <si>
    <t>TOTAL MOVIMIENTOS INFORMADOS</t>
  </si>
  <si>
    <t>SUBSECCION III.1. FONDOS DE PENSIONES</t>
  </si>
  <si>
    <t>Códigos de Movimiento</t>
  </si>
  <si>
    <t>DETALLE</t>
  </si>
  <si>
    <t>Código</t>
  </si>
  <si>
    <t>Valores $ (sin decimales)</t>
  </si>
  <si>
    <t>Iniciación de servicios de trabajadores contratados a plazo indefinido.</t>
  </si>
  <si>
    <t>01</t>
  </si>
  <si>
    <t>Cesación de los servicios prestados por el trabajador.</t>
  </si>
  <si>
    <t>Trabajadores afectos a subsidios  por incapacidad laboral.</t>
  </si>
  <si>
    <t>SUBTOTAL A PAGAR FONDOS</t>
  </si>
  <si>
    <t>03</t>
  </si>
  <si>
    <t>Trabajadores que estén afectos  a  permiso sin goce de remuneraciones.</t>
  </si>
  <si>
    <t>Incorporacion en el lugar de trabajo.</t>
  </si>
  <si>
    <t>Iniciación de servicios de trabajadores contratados a plazo o para una obra, trabajo o servicio determinado.</t>
  </si>
  <si>
    <t>Transformación del contrato de plazo fijo a plazo indefinido.</t>
  </si>
  <si>
    <t>SECCION IV - ANTECEDENTES GENERALES</t>
  </si>
  <si>
    <t>TIPO DE INGRESO IMPONIBLE</t>
  </si>
  <si>
    <t>DIA</t>
  </si>
  <si>
    <t>MES</t>
  </si>
  <si>
    <t>AÑO</t>
  </si>
  <si>
    <t>TOTAL REMUNERACIONES O GRATIFICACIONES FONDOS DE PENSIONES</t>
  </si>
  <si>
    <t>REMUNERACIONES DEL MES</t>
  </si>
  <si>
    <t>GRATIFICACIONES</t>
  </si>
  <si>
    <t>PERIODO</t>
  </si>
  <si>
    <t>DECLARO BAJO JURAMENTO QUE LOS DATOS CONSIGNADOS SON EXPRESION FIEL DE LA REALIDAD</t>
  </si>
  <si>
    <t>FIRMA DEL EMPLEADOR O REPRESENTANTE LEGAL</t>
  </si>
  <si>
    <t>N° AFILIADOS INFORMADOS FDOS.PENSIONES</t>
  </si>
  <si>
    <t>FECHA  DECLARAC.</t>
  </si>
  <si>
    <t>N° HOJAS ANEXAS</t>
  </si>
  <si>
    <t>TIMBRE DE DECLARACION</t>
  </si>
  <si>
    <t>CORREO ELECTRONICO</t>
  </si>
  <si>
    <t>PLANILLA DE DECLARACION Y NO PAGO DE COTIZACIONES PREVISIONALES</t>
  </si>
  <si>
    <t>NOTA: Si el número de trabajadores es mayor de 10 adjunte las hojas de detalle necesarias.</t>
  </si>
  <si>
    <t>REMUNERACION IMPONIBLE 
$</t>
  </si>
  <si>
    <t>REMUNERACION IMPONIBLE
 $</t>
  </si>
  <si>
    <t xml:space="preserve"> RUT o C.I.
(con digito verificador)</t>
  </si>
  <si>
    <t>Otros movimientos</t>
  </si>
  <si>
    <t>SEGURO INVALIDEZ Y SOBREVIVENCIA
$</t>
  </si>
  <si>
    <t>SEGURO INVALIDEZ Y SOBREVIVENCIA</t>
  </si>
  <si>
    <t>FOLIO DECLARACION</t>
  </si>
  <si>
    <t>N° SERIE</t>
  </si>
  <si>
    <t xml:space="preserve">SECCION III - RESUMEN DE COTIZACIONES </t>
  </si>
  <si>
    <t>COT. OBLIGATORIA Y COMISION AFP
$</t>
  </si>
  <si>
    <t>COT. OBLIGATORIA Y COMISION AFP</t>
  </si>
  <si>
    <t>SECCION II - DETALLE DE COTIZACIONES</t>
  </si>
  <si>
    <t>PLANILLA DE PAGO DE COTIZACIONES PREVISIONALES DECLARADAS</t>
  </si>
  <si>
    <t>FOLIO</t>
  </si>
  <si>
    <t>SEGURO INVALIDEZ Y SOBREVIVENCIA
 $</t>
  </si>
  <si>
    <t>SUBSECCION III.2. A.F.P.</t>
  </si>
  <si>
    <t>Valores $ 
(sin decimales)</t>
  </si>
  <si>
    <t>+ RECARGOS 20% INTERESES</t>
  </si>
  <si>
    <t>56</t>
  </si>
  <si>
    <t>+ COSTAS DE COBRANZAS</t>
  </si>
  <si>
    <t>57</t>
  </si>
  <si>
    <t>TOTAL A PAGAR A.F.P.</t>
  </si>
  <si>
    <t>60</t>
  </si>
  <si>
    <t>+ REAJUSTE FONDOS DE PENSIONES</t>
  </si>
  <si>
    <t>04</t>
  </si>
  <si>
    <t>+ INTERESES FONDOS DE PENSIONES</t>
  </si>
  <si>
    <t>05</t>
  </si>
  <si>
    <t>TOTAL A PAGAR FONDOS DE PENSIONES</t>
  </si>
  <si>
    <t>FONDOS DE PENSIONES</t>
  </si>
  <si>
    <t>FECHA PAGO</t>
  </si>
  <si>
    <t>ADVERTENCIA:</t>
  </si>
  <si>
    <t>LA PRESENCIA DE UN TIMBRE DE CAJA INDICA QUE ESTA PLANILLA HA SIDO DECLARADA Y NO PAGADA</t>
  </si>
  <si>
    <t>LA PRESENCIA DE DOS TIMBRES DE CAJA INDICA QUE ESTA PLANILLA HA SIDO CANCELADA</t>
  </si>
  <si>
    <t>V° B° RECEPCION Y CALCULO</t>
  </si>
  <si>
    <t>V° B° Y TIMBRE CAJERO</t>
  </si>
  <si>
    <t>2ª COPIA: EMPLEADOR AL DECLARAR. EMPLEADOR AL PAGAR</t>
  </si>
  <si>
    <t>3ª COPIA: EMPLEADOR AL DECLARAR. ENTIDAD RECAUDADORA AL PAGAR</t>
  </si>
  <si>
    <t>ORIGINAL: A.F.P. CAPITAL / 1° COPIA: A.G. RECAUDADOR / 2° COPIA: EMPLEADOR</t>
  </si>
  <si>
    <t>HOJA DE DETALLE PARA LA DECLARACION Y NO PAGO DE COTIZACIONES PREVISIONALES</t>
  </si>
  <si>
    <t>REMUNERACION DEL MES</t>
  </si>
  <si>
    <t>REMUNERACION</t>
  </si>
  <si>
    <t>GRATIFICACION</t>
  </si>
  <si>
    <t>Mes</t>
  </si>
  <si>
    <t>Año</t>
  </si>
  <si>
    <t>R.U.T. EMPLEADOR</t>
  </si>
  <si>
    <t>NOMBRE O RAZON SOCIAL</t>
  </si>
  <si>
    <t>TIPO DE  INGRESO
IMPONIBLE</t>
  </si>
  <si>
    <t>Página  ______de________</t>
  </si>
  <si>
    <t>TOTAL ACUMULADO</t>
  </si>
  <si>
    <t>TOTAL DE MOVIMIENTOS</t>
  </si>
  <si>
    <t>ACUMULADOS</t>
  </si>
  <si>
    <t>DECLARO BAJO JURAMENTO QUE LOS DATOS CONSIGNADOS</t>
  </si>
  <si>
    <t>N° AFILIADOS</t>
  </si>
  <si>
    <t>TOTAL AFILIADOS</t>
  </si>
  <si>
    <t>SON  EXPRESION FIEL DE LA REALIDAD</t>
  </si>
  <si>
    <t>PAGINA</t>
  </si>
  <si>
    <t>Firma del Empleador o Representante Legal</t>
  </si>
  <si>
    <t>1 Iniciación de servicios de trabajadores contratados a plazo 
   indefinido.
2 Cesación de los servicios prestados por el trabajador.
3 Trabajadores afectos a subsidios por incapacidad laboral.
4 Trabajadores que estén afectos  a permiso sin goce de 
   remuneraciones.
5 Incorporación en el lugar de trabajo.
6 Iniciación de servicios de trabajadores contratados a plazo 
   o para una obra, trabajo o servicio determinado.
7 Transformación del contrato de plazo fijo a plazo indefinido.</t>
  </si>
  <si>
    <t>ORIGINAL: A.F.P. CAPITAL</t>
  </si>
  <si>
    <t>Advertencia</t>
  </si>
  <si>
    <t>1ª COPIA: EMPLEADOR AL DECLARAR. AFP</t>
  </si>
</sst>
</file>

<file path=xl/styles.xml><?xml version="1.0" encoding="utf-8"?>
<styleSheet xmlns="http://schemas.openxmlformats.org/spreadsheetml/2006/main">
  <numFmts count="6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"/>
    <numFmt numFmtId="181" formatCode="0.0%"/>
    <numFmt numFmtId="182" formatCode="&quot;$&quot;\ #,##0.0"/>
    <numFmt numFmtId="183" formatCode="00"/>
    <numFmt numFmtId="184" formatCode="00000"/>
    <numFmt numFmtId="185" formatCode="mmm\-yyyy"/>
    <numFmt numFmtId="186" formatCode="_(&quot;Ch$&quot;* #,##0.00_);_(&quot;Ch$&quot;* \(#,##0.00\);_(&quot;Ch$&quot;* &quot;-&quot;??_);_(@_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#,##0\ &quot;$&quot;;\-#,##0\ &quot;$&quot;"/>
    <numFmt numFmtId="194" formatCode="#,##0\ &quot;$&quot;;[Red]\-#,##0\ &quot;$&quot;"/>
    <numFmt numFmtId="195" formatCode="#,##0.00\ &quot;$&quot;;\-#,##0.00\ &quot;$&quot;"/>
    <numFmt numFmtId="196" formatCode="#,##0.00\ &quot;$&quot;;[Red]\-#,##0.00\ &quot;$&quot;"/>
    <numFmt numFmtId="197" formatCode="_-* #,##0\ &quot;$&quot;_-;\-* #,##0\ &quot;$&quot;_-;_-* &quot;-&quot;\ &quot;$&quot;_-;_-@_-"/>
    <numFmt numFmtId="198" formatCode="_-* #,##0\ _$_-;\-* #,##0\ _$_-;_-* &quot;-&quot;\ _$_-;_-@_-"/>
    <numFmt numFmtId="199" formatCode="_-* #,##0.00\ &quot;$&quot;_-;\-* #,##0.00\ &quot;$&quot;_-;_-* &quot;-&quot;??\ &quot;$&quot;_-;_-@_-"/>
    <numFmt numFmtId="200" formatCode="_-* #,##0.00\ _$_-;\-* #,##0.00\ _$_-;_-* &quot;-&quot;??\ _$_-;_-@_-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&quot;$&quot;\ #,##0;&quot;$&quot;\ \-#,##0"/>
    <numFmt numFmtId="208" formatCode="&quot;$&quot;\ #,##0;[Red]&quot;$&quot;\ \-#,##0"/>
    <numFmt numFmtId="209" formatCode="&quot;$&quot;\ #,##0.00;&quot;$&quot;\ \-#,##0.00"/>
    <numFmt numFmtId="210" formatCode="&quot;$&quot;\ #,##0.00;[Red]&quot;$&quot;\ \-#,##0.00"/>
    <numFmt numFmtId="211" formatCode="_ &quot;$&quot;\ * #,##0_ ;_ &quot;$&quot;\ * \-#,##0_ ;_ &quot;$&quot;\ * &quot;-&quot;_ ;_ @_ "/>
    <numFmt numFmtId="212" formatCode="_ * #,##0_ ;_ * \-#,##0_ ;_ * &quot;-&quot;_ ;_ @_ "/>
    <numFmt numFmtId="213" formatCode="_ &quot;$&quot;\ * #,##0.00_ ;_ &quot;$&quot;\ * \-#,##0.00_ ;_ &quot;$&quot;\ * &quot;-&quot;??_ ;_ @_ "/>
    <numFmt numFmtId="214" formatCode="_ * #,##0.00_ ;_ * \-#,##0.00_ ;_ * &quot;-&quot;??_ ;_ @_ "/>
    <numFmt numFmtId="215" formatCode="&quot;Ch$&quot;#,##0_);\(&quot;Ch$&quot;#,##0\)"/>
    <numFmt numFmtId="216" formatCode="&quot;Ch$&quot;#,##0_);[Red]\(&quot;Ch$&quot;#,##0\)"/>
    <numFmt numFmtId="217" formatCode="&quot;Ch$&quot;#,##0.00_);\(&quot;Ch$&quot;#,##0.00\)"/>
    <numFmt numFmtId="218" formatCode="&quot;Ch$&quot;#,##0.00_);[Red]\(&quot;Ch$&quot;#,##0.00\)"/>
    <numFmt numFmtId="219" formatCode="_(&quot;Ch$&quot;* #,##0_);_(&quot;Ch$&quot;* \(#,##0\);_(&quot;Ch$&quot;* &quot;-&quot;_);_(@_)"/>
    <numFmt numFmtId="220" formatCode="0.0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23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color indexed="55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9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 vertical="top"/>
    </xf>
    <xf numFmtId="0" fontId="5" fillId="33" borderId="0" xfId="0" applyFont="1" applyFill="1" applyAlignment="1">
      <alignment horizontal="center" vertical="top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9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6" fillId="33" borderId="14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33" borderId="14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5" xfId="0" applyFill="1" applyBorder="1" applyAlignment="1">
      <alignment/>
    </xf>
    <xf numFmtId="0" fontId="6" fillId="33" borderId="14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Alignment="1">
      <alignment horizontal="right"/>
    </xf>
    <xf numFmtId="0" fontId="0" fillId="33" borderId="17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180" fontId="11" fillId="33" borderId="11" xfId="49" applyNumberFormat="1" applyFont="1" applyFill="1" applyBorder="1" applyAlignment="1">
      <alignment horizontal="right" vertical="center"/>
    </xf>
    <xf numFmtId="180" fontId="11" fillId="33" borderId="12" xfId="49" applyNumberFormat="1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right"/>
    </xf>
    <xf numFmtId="180" fontId="11" fillId="33" borderId="13" xfId="49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right"/>
    </xf>
    <xf numFmtId="180" fontId="11" fillId="33" borderId="0" xfId="49" applyNumberFormat="1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right" vertical="center"/>
    </xf>
    <xf numFmtId="0" fontId="0" fillId="33" borderId="11" xfId="0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7" fillId="33" borderId="10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0" fillId="33" borderId="15" xfId="0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180" fontId="10" fillId="33" borderId="0" xfId="49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180" fontId="10" fillId="33" borderId="0" xfId="49" applyNumberFormat="1" applyFont="1" applyFill="1" applyBorder="1" applyAlignment="1">
      <alignment vertical="center"/>
    </xf>
    <xf numFmtId="180" fontId="11" fillId="33" borderId="0" xfId="49" applyNumberFormat="1" applyFont="1" applyFill="1" applyBorder="1" applyAlignment="1">
      <alignment vertical="center"/>
    </xf>
    <xf numFmtId="0" fontId="6" fillId="33" borderId="17" xfId="0" applyFont="1" applyFill="1" applyBorder="1" applyAlignment="1">
      <alignment/>
    </xf>
    <xf numFmtId="0" fontId="0" fillId="33" borderId="17" xfId="0" applyFill="1" applyBorder="1" applyAlignment="1" quotePrefix="1">
      <alignment/>
    </xf>
    <xf numFmtId="0" fontId="6" fillId="33" borderId="17" xfId="0" applyFont="1" applyFill="1" applyBorder="1" applyAlignment="1">
      <alignment horizontal="left"/>
    </xf>
    <xf numFmtId="180" fontId="6" fillId="33" borderId="17" xfId="49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top"/>
    </xf>
    <xf numFmtId="180" fontId="11" fillId="33" borderId="17" xfId="49" applyNumberFormat="1" applyFont="1" applyFill="1" applyBorder="1" applyAlignment="1">
      <alignment horizontal="right" vertical="center"/>
    </xf>
    <xf numFmtId="0" fontId="0" fillId="33" borderId="17" xfId="0" applyFill="1" applyBorder="1" applyAlignment="1">
      <alignment horizontal="center"/>
    </xf>
    <xf numFmtId="0" fontId="0" fillId="33" borderId="0" xfId="0" applyFill="1" applyBorder="1" applyAlignment="1" quotePrefix="1">
      <alignment/>
    </xf>
    <xf numFmtId="0" fontId="6" fillId="33" borderId="0" xfId="0" applyFont="1" applyFill="1" applyBorder="1" applyAlignment="1">
      <alignment horizontal="left"/>
    </xf>
    <xf numFmtId="180" fontId="6" fillId="33" borderId="0" xfId="49" applyNumberFormat="1" applyFont="1" applyFill="1" applyBorder="1" applyAlignment="1">
      <alignment horizontal="right" vertical="center"/>
    </xf>
    <xf numFmtId="0" fontId="9" fillId="33" borderId="12" xfId="0" applyFont="1" applyFill="1" applyBorder="1" applyAlignment="1">
      <alignment vertical="top"/>
    </xf>
    <xf numFmtId="0" fontId="1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9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12" fillId="33" borderId="0" xfId="0" applyFont="1" applyFill="1" applyBorder="1" applyAlignment="1">
      <alignment horizontal="right" textRotation="90"/>
    </xf>
    <xf numFmtId="0" fontId="0" fillId="33" borderId="15" xfId="0" applyFill="1" applyBorder="1" applyAlignment="1">
      <alignment horizontal="center"/>
    </xf>
    <xf numFmtId="0" fontId="5" fillId="33" borderId="0" xfId="0" applyFont="1" applyFill="1" applyBorder="1" applyAlignment="1">
      <alignment horizontal="left" vertical="top" wrapText="1" shrinkToFit="1"/>
    </xf>
    <xf numFmtId="0" fontId="5" fillId="33" borderId="22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center" vertical="top"/>
    </xf>
    <xf numFmtId="0" fontId="7" fillId="33" borderId="15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 vertical="center"/>
    </xf>
    <xf numFmtId="0" fontId="0" fillId="33" borderId="17" xfId="0" applyFill="1" applyBorder="1" applyAlignment="1">
      <alignment/>
    </xf>
    <xf numFmtId="0" fontId="0" fillId="33" borderId="22" xfId="0" applyFill="1" applyBorder="1" applyAlignment="1">
      <alignment horizontal="center"/>
    </xf>
    <xf numFmtId="0" fontId="12" fillId="33" borderId="15" xfId="0" applyFont="1" applyFill="1" applyBorder="1" applyAlignment="1">
      <alignment horizontal="right" textRotation="90"/>
    </xf>
    <xf numFmtId="0" fontId="7" fillId="33" borderId="0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0" fillId="33" borderId="21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14" fontId="10" fillId="33" borderId="0" xfId="0" applyNumberFormat="1" applyFont="1" applyFill="1" applyBorder="1" applyAlignment="1">
      <alignment horizontal="center" vertical="center"/>
    </xf>
    <xf numFmtId="14" fontId="0" fillId="33" borderId="0" xfId="0" applyNumberFormat="1" applyFont="1" applyFill="1" applyBorder="1" applyAlignment="1">
      <alignment horizontal="center" vertical="center"/>
    </xf>
    <xf numFmtId="14" fontId="10" fillId="33" borderId="12" xfId="0" applyNumberFormat="1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horizontal="center" vertical="center"/>
    </xf>
    <xf numFmtId="14" fontId="10" fillId="33" borderId="16" xfId="0" applyNumberFormat="1" applyFont="1" applyFill="1" applyBorder="1" applyAlignment="1">
      <alignment horizontal="center" vertical="center"/>
    </xf>
    <xf numFmtId="0" fontId="10" fillId="33" borderId="17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 textRotation="255"/>
    </xf>
    <xf numFmtId="0" fontId="4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6" fillId="33" borderId="20" xfId="0" applyFont="1" applyFill="1" applyBorder="1" applyAlignment="1">
      <alignment/>
    </xf>
    <xf numFmtId="0" fontId="4" fillId="33" borderId="20" xfId="0" applyFont="1" applyFill="1" applyBorder="1" applyAlignment="1">
      <alignment horizontal="center" vertical="top"/>
    </xf>
    <xf numFmtId="0" fontId="4" fillId="33" borderId="21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 wrapText="1"/>
    </xf>
    <xf numFmtId="0" fontId="0" fillId="33" borderId="19" xfId="0" applyFont="1" applyFill="1" applyBorder="1" applyAlignment="1">
      <alignment/>
    </xf>
    <xf numFmtId="0" fontId="0" fillId="33" borderId="10" xfId="0" applyFont="1" applyFill="1" applyBorder="1" applyAlignment="1">
      <alignment vertical="center"/>
    </xf>
    <xf numFmtId="0" fontId="0" fillId="33" borderId="20" xfId="0" applyFont="1" applyFill="1" applyBorder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 vertical="justify"/>
    </xf>
    <xf numFmtId="0" fontId="0" fillId="33" borderId="0" xfId="0" applyFill="1" applyBorder="1" applyAlignment="1">
      <alignment vertical="top"/>
    </xf>
    <xf numFmtId="0" fontId="0" fillId="33" borderId="12" xfId="0" applyFill="1" applyBorder="1" applyAlignment="1">
      <alignment horizontal="left"/>
    </xf>
    <xf numFmtId="0" fontId="0" fillId="33" borderId="0" xfId="0" applyFill="1" applyBorder="1" applyAlignment="1">
      <alignment horizontal="left" vertical="top"/>
    </xf>
    <xf numFmtId="0" fontId="0" fillId="33" borderId="15" xfId="0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15" fillId="33" borderId="16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180" fontId="11" fillId="33" borderId="14" xfId="49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horizontal="center" vertical="top"/>
    </xf>
    <xf numFmtId="0" fontId="10" fillId="33" borderId="14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180" fontId="10" fillId="33" borderId="0" xfId="49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justify" vertical="center" wrapText="1"/>
    </xf>
    <xf numFmtId="0" fontId="7" fillId="33" borderId="15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justify" vertical="center" wrapText="1"/>
    </xf>
    <xf numFmtId="0" fontId="7" fillId="33" borderId="13" xfId="0" applyFont="1" applyFill="1" applyBorder="1" applyAlignment="1">
      <alignment horizontal="justify" vertical="center" wrapText="1"/>
    </xf>
    <xf numFmtId="14" fontId="10" fillId="33" borderId="10" xfId="0" applyNumberFormat="1" applyFont="1" applyFill="1" applyBorder="1" applyAlignment="1">
      <alignment horizontal="center" vertical="center"/>
    </xf>
    <xf numFmtId="14" fontId="10" fillId="33" borderId="20" xfId="0" applyNumberFormat="1" applyFont="1" applyFill="1" applyBorder="1" applyAlignment="1">
      <alignment horizontal="center" vertical="center"/>
    </xf>
    <xf numFmtId="14" fontId="10" fillId="33" borderId="21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20" xfId="0" applyNumberFormat="1" applyFont="1" applyFill="1" applyBorder="1" applyAlignment="1">
      <alignment horizontal="center" vertical="center"/>
    </xf>
    <xf numFmtId="0" fontId="10" fillId="33" borderId="21" xfId="0" applyNumberFormat="1" applyFont="1" applyFill="1" applyBorder="1" applyAlignment="1">
      <alignment horizontal="center" vertical="center"/>
    </xf>
    <xf numFmtId="180" fontId="10" fillId="33" borderId="10" xfId="49" applyNumberFormat="1" applyFont="1" applyFill="1" applyBorder="1" applyAlignment="1">
      <alignment horizontal="right" vertical="center"/>
    </xf>
    <xf numFmtId="180" fontId="10" fillId="33" borderId="20" xfId="49" applyNumberFormat="1" applyFont="1" applyFill="1" applyBorder="1" applyAlignment="1">
      <alignment horizontal="right" vertical="center"/>
    </xf>
    <xf numFmtId="180" fontId="10" fillId="33" borderId="21" xfId="49" applyNumberFormat="1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184" fontId="11" fillId="33" borderId="10" xfId="0" applyNumberFormat="1" applyFont="1" applyFill="1" applyBorder="1" applyAlignment="1">
      <alignment horizontal="center" vertical="center"/>
    </xf>
    <xf numFmtId="184" fontId="11" fillId="33" borderId="20" xfId="0" applyNumberFormat="1" applyFont="1" applyFill="1" applyBorder="1" applyAlignment="1">
      <alignment horizontal="center" vertical="center"/>
    </xf>
    <xf numFmtId="184" fontId="11" fillId="33" borderId="21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180" fontId="11" fillId="33" borderId="10" xfId="49" applyNumberFormat="1" applyFont="1" applyFill="1" applyBorder="1" applyAlignment="1">
      <alignment horizontal="right" vertical="center"/>
    </xf>
    <xf numFmtId="180" fontId="11" fillId="33" borderId="20" xfId="49" applyNumberFormat="1" applyFont="1" applyFill="1" applyBorder="1" applyAlignment="1">
      <alignment horizontal="right" vertical="center"/>
    </xf>
    <xf numFmtId="180" fontId="11" fillId="33" borderId="21" xfId="49" applyNumberFormat="1" applyFont="1" applyFill="1" applyBorder="1" applyAlignment="1">
      <alignment horizontal="right" vertical="center"/>
    </xf>
    <xf numFmtId="0" fontId="0" fillId="33" borderId="0" xfId="0" applyFill="1" applyBorder="1" applyAlignment="1" quotePrefix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33" borderId="0" xfId="0" applyFill="1" applyBorder="1" applyAlignment="1">
      <alignment horizontal="center"/>
    </xf>
    <xf numFmtId="0" fontId="5" fillId="33" borderId="16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 horizontal="center" vertical="top"/>
    </xf>
    <xf numFmtId="0" fontId="5" fillId="33" borderId="18" xfId="0" applyFont="1" applyFill="1" applyBorder="1" applyAlignment="1">
      <alignment horizontal="center" vertical="top"/>
    </xf>
    <xf numFmtId="0" fontId="12" fillId="33" borderId="0" xfId="0" applyFont="1" applyFill="1" applyBorder="1" applyAlignment="1">
      <alignment horizontal="right" textRotation="90"/>
    </xf>
    <xf numFmtId="0" fontId="10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 wrapText="1"/>
    </xf>
    <xf numFmtId="183" fontId="11" fillId="33" borderId="0" xfId="47" applyNumberFormat="1" applyFont="1" applyFill="1" applyBorder="1" applyAlignment="1">
      <alignment horizontal="center" vertical="center"/>
    </xf>
    <xf numFmtId="1" fontId="11" fillId="33" borderId="0" xfId="4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6" fillId="33" borderId="11" xfId="0" applyFont="1" applyFill="1" applyBorder="1" applyAlignment="1">
      <alignment horizontal="left" vertical="top" wrapText="1" shrinkToFit="1"/>
    </xf>
    <xf numFmtId="0" fontId="6" fillId="33" borderId="12" xfId="0" applyFont="1" applyFill="1" applyBorder="1" applyAlignment="1">
      <alignment horizontal="left" vertical="top" wrapText="1" shrinkToFit="1"/>
    </xf>
    <xf numFmtId="0" fontId="7" fillId="33" borderId="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5" fillId="33" borderId="15" xfId="0" applyFont="1" applyFill="1" applyBorder="1" applyAlignment="1">
      <alignment horizontal="right" vertical="center" wrapText="1"/>
    </xf>
    <xf numFmtId="0" fontId="5" fillId="33" borderId="17" xfId="0" applyFont="1" applyFill="1" applyBorder="1" applyAlignment="1">
      <alignment horizontal="center"/>
    </xf>
    <xf numFmtId="183" fontId="11" fillId="33" borderId="19" xfId="47" applyNumberFormat="1" applyFont="1" applyFill="1" applyBorder="1" applyAlignment="1">
      <alignment horizontal="center" vertical="center"/>
    </xf>
    <xf numFmtId="1" fontId="11" fillId="33" borderId="19" xfId="47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185" fontId="11" fillId="33" borderId="10" xfId="47" applyNumberFormat="1" applyFont="1" applyFill="1" applyBorder="1" applyAlignment="1">
      <alignment horizontal="center" vertical="center"/>
    </xf>
    <xf numFmtId="185" fontId="11" fillId="33" borderId="20" xfId="47" applyNumberFormat="1" applyFont="1" applyFill="1" applyBorder="1" applyAlignment="1">
      <alignment horizontal="center" vertical="center"/>
    </xf>
    <xf numFmtId="185" fontId="11" fillId="33" borderId="21" xfId="47" applyNumberFormat="1" applyFont="1" applyFill="1" applyBorder="1" applyAlignment="1">
      <alignment horizontal="center" vertical="center"/>
    </xf>
    <xf numFmtId="1" fontId="11" fillId="33" borderId="10" xfId="47" applyNumberFormat="1" applyFont="1" applyFill="1" applyBorder="1" applyAlignment="1">
      <alignment horizontal="center" vertical="center"/>
    </xf>
    <xf numFmtId="1" fontId="11" fillId="33" borderId="20" xfId="47" applyNumberFormat="1" applyFont="1" applyFill="1" applyBorder="1" applyAlignment="1">
      <alignment horizontal="center" vertical="center"/>
    </xf>
    <xf numFmtId="1" fontId="11" fillId="33" borderId="21" xfId="47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left" vertical="center"/>
    </xf>
    <xf numFmtId="180" fontId="11" fillId="33" borderId="0" xfId="49" applyNumberFormat="1" applyFont="1" applyFill="1" applyBorder="1" applyAlignment="1">
      <alignment horizontal="right" vertical="center"/>
    </xf>
    <xf numFmtId="0" fontId="9" fillId="33" borderId="11" xfId="0" applyFont="1" applyFill="1" applyBorder="1" applyAlignment="1">
      <alignment horizontal="left"/>
    </xf>
    <xf numFmtId="0" fontId="9" fillId="33" borderId="12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0" fillId="33" borderId="10" xfId="0" applyFill="1" applyBorder="1" applyAlignment="1" quotePrefix="1">
      <alignment horizontal="center" vertical="center"/>
    </xf>
    <xf numFmtId="0" fontId="0" fillId="33" borderId="21" xfId="0" applyFill="1" applyBorder="1" applyAlignment="1" quotePrefix="1">
      <alignment horizontal="center" vertical="center"/>
    </xf>
    <xf numFmtId="0" fontId="10" fillId="33" borderId="10" xfId="0" applyFont="1" applyFill="1" applyBorder="1" applyAlignment="1">
      <alignment horizontal="right" vertical="center"/>
    </xf>
    <xf numFmtId="0" fontId="10" fillId="33" borderId="20" xfId="0" applyFont="1" applyFill="1" applyBorder="1" applyAlignment="1">
      <alignment horizontal="right" vertical="center"/>
    </xf>
    <xf numFmtId="0" fontId="10" fillId="33" borderId="21" xfId="0" applyFont="1" applyFill="1" applyBorder="1" applyAlignment="1">
      <alignment horizontal="right" vertical="center"/>
    </xf>
    <xf numFmtId="16" fontId="10" fillId="33" borderId="10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 vertical="center" textRotation="90"/>
    </xf>
    <xf numFmtId="0" fontId="7" fillId="33" borderId="10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0" fontId="9" fillId="33" borderId="20" xfId="0" applyFont="1" applyFill="1" applyBorder="1" applyAlignment="1">
      <alignment horizontal="center" wrapText="1"/>
    </xf>
    <xf numFmtId="0" fontId="9" fillId="33" borderId="21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20" xfId="0" applyFont="1" applyFill="1" applyBorder="1" applyAlignment="1" quotePrefix="1">
      <alignment horizontal="left" vertical="top" wrapText="1"/>
    </xf>
    <xf numFmtId="0" fontId="9" fillId="33" borderId="10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9" fillId="33" borderId="12" xfId="0" applyFont="1" applyFill="1" applyBorder="1" applyAlignment="1">
      <alignment horizontal="left" vertical="top"/>
    </xf>
    <xf numFmtId="0" fontId="9" fillId="33" borderId="13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0" fontId="10" fillId="33" borderId="20" xfId="0" applyFont="1" applyFill="1" applyBorder="1" applyAlignment="1">
      <alignment horizontal="left" vertical="center"/>
    </xf>
    <xf numFmtId="0" fontId="10" fillId="33" borderId="21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/>
    </xf>
    <xf numFmtId="0" fontId="9" fillId="33" borderId="20" xfId="0" applyFont="1" applyFill="1" applyBorder="1" applyAlignment="1">
      <alignment horizontal="left"/>
    </xf>
    <xf numFmtId="0" fontId="9" fillId="33" borderId="21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vertical="top" wrapText="1"/>
    </xf>
    <xf numFmtId="0" fontId="9" fillId="33" borderId="21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left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180" fontId="10" fillId="33" borderId="10" xfId="49" applyNumberFormat="1" applyFont="1" applyFill="1" applyBorder="1" applyAlignment="1">
      <alignment horizontal="center" vertical="center"/>
    </xf>
    <xf numFmtId="180" fontId="10" fillId="33" borderId="20" xfId="49" applyNumberFormat="1" applyFont="1" applyFill="1" applyBorder="1" applyAlignment="1">
      <alignment horizontal="center" vertical="center"/>
    </xf>
    <xf numFmtId="180" fontId="10" fillId="33" borderId="21" xfId="49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justify" wrapText="1"/>
    </xf>
    <xf numFmtId="0" fontId="0" fillId="33" borderId="12" xfId="0" applyFont="1" applyFill="1" applyBorder="1" applyAlignment="1">
      <alignment horizontal="left" vertical="justify" wrapText="1"/>
    </xf>
    <xf numFmtId="0" fontId="0" fillId="33" borderId="13" xfId="0" applyFont="1" applyFill="1" applyBorder="1" applyAlignment="1">
      <alignment horizontal="left" vertical="justify" wrapText="1"/>
    </xf>
    <xf numFmtId="0" fontId="0" fillId="33" borderId="14" xfId="0" applyFont="1" applyFill="1" applyBorder="1" applyAlignment="1">
      <alignment horizontal="left" vertical="justify" wrapText="1"/>
    </xf>
    <xf numFmtId="0" fontId="0" fillId="33" borderId="0" xfId="0" applyFont="1" applyFill="1" applyBorder="1" applyAlignment="1">
      <alignment horizontal="left" vertical="justify" wrapText="1"/>
    </xf>
    <xf numFmtId="0" fontId="0" fillId="33" borderId="15" xfId="0" applyFont="1" applyFill="1" applyBorder="1" applyAlignment="1">
      <alignment horizontal="left" vertical="justify" wrapText="1"/>
    </xf>
    <xf numFmtId="0" fontId="0" fillId="33" borderId="16" xfId="0" applyFont="1" applyFill="1" applyBorder="1" applyAlignment="1">
      <alignment horizontal="left" vertical="justify" wrapText="1"/>
    </xf>
    <xf numFmtId="0" fontId="0" fillId="33" borderId="17" xfId="0" applyFont="1" applyFill="1" applyBorder="1" applyAlignment="1">
      <alignment horizontal="left" vertical="justify" wrapText="1"/>
    </xf>
    <xf numFmtId="0" fontId="0" fillId="33" borderId="18" xfId="0" applyFont="1" applyFill="1" applyBorder="1" applyAlignment="1">
      <alignment horizontal="left" vertical="justify" wrapText="1"/>
    </xf>
    <xf numFmtId="0" fontId="9" fillId="0" borderId="19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left" vertical="center"/>
    </xf>
    <xf numFmtId="0" fontId="0" fillId="33" borderId="19" xfId="0" applyFill="1" applyBorder="1" applyAlignment="1">
      <alignment horizontal="center" vertical="center"/>
    </xf>
    <xf numFmtId="180" fontId="11" fillId="33" borderId="10" xfId="49" applyNumberFormat="1" applyFont="1" applyFill="1" applyBorder="1" applyAlignment="1">
      <alignment horizontal="center" vertical="center"/>
    </xf>
    <xf numFmtId="180" fontId="11" fillId="33" borderId="20" xfId="49" applyNumberFormat="1" applyFont="1" applyFill="1" applyBorder="1" applyAlignment="1">
      <alignment horizontal="center" vertical="center"/>
    </xf>
    <xf numFmtId="180" fontId="11" fillId="33" borderId="21" xfId="49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/>
    </xf>
    <xf numFmtId="0" fontId="11" fillId="33" borderId="20" xfId="0" applyFont="1" applyFill="1" applyBorder="1" applyAlignment="1">
      <alignment horizontal="left" vertical="center"/>
    </xf>
    <xf numFmtId="0" fontId="11" fillId="33" borderId="21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0" fontId="0" fillId="33" borderId="17" xfId="0" applyFill="1" applyBorder="1" applyAlignment="1">
      <alignment horizontal="center"/>
    </xf>
    <xf numFmtId="0" fontId="6" fillId="33" borderId="20" xfId="0" applyFont="1" applyFill="1" applyBorder="1" applyAlignment="1" quotePrefix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center" vertical="center"/>
    </xf>
    <xf numFmtId="183" fontId="11" fillId="33" borderId="11" xfId="47" applyNumberFormat="1" applyFont="1" applyFill="1" applyBorder="1" applyAlignment="1">
      <alignment horizontal="center" vertical="center"/>
    </xf>
    <xf numFmtId="183" fontId="11" fillId="33" borderId="13" xfId="47" applyNumberFormat="1" applyFont="1" applyFill="1" applyBorder="1" applyAlignment="1">
      <alignment horizontal="center" vertical="center"/>
    </xf>
    <xf numFmtId="183" fontId="11" fillId="33" borderId="16" xfId="47" applyNumberFormat="1" applyFont="1" applyFill="1" applyBorder="1" applyAlignment="1">
      <alignment horizontal="center" vertical="center"/>
    </xf>
    <xf numFmtId="183" fontId="11" fillId="33" borderId="18" xfId="47" applyNumberFormat="1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right" textRotation="90"/>
    </xf>
    <xf numFmtId="0" fontId="12" fillId="33" borderId="12" xfId="0" applyFont="1" applyFill="1" applyBorder="1" applyAlignment="1">
      <alignment horizontal="right" textRotation="90"/>
    </xf>
    <xf numFmtId="0" fontId="12" fillId="33" borderId="13" xfId="0" applyFont="1" applyFill="1" applyBorder="1" applyAlignment="1">
      <alignment horizontal="right" textRotation="90"/>
    </xf>
    <xf numFmtId="0" fontId="12" fillId="33" borderId="14" xfId="0" applyFont="1" applyFill="1" applyBorder="1" applyAlignment="1">
      <alignment horizontal="right" textRotation="90"/>
    </xf>
    <xf numFmtId="0" fontId="12" fillId="33" borderId="15" xfId="0" applyFont="1" applyFill="1" applyBorder="1" applyAlignment="1">
      <alignment horizontal="right" textRotation="90"/>
    </xf>
    <xf numFmtId="0" fontId="0" fillId="33" borderId="19" xfId="0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180" fontId="10" fillId="33" borderId="0" xfId="49" applyNumberFormat="1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95250</xdr:colOff>
      <xdr:row>27</xdr:row>
      <xdr:rowOff>38100</xdr:rowOff>
    </xdr:from>
    <xdr:to>
      <xdr:col>71</xdr:col>
      <xdr:colOff>95250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5392400" y="7648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16</xdr:row>
      <xdr:rowOff>257175</xdr:rowOff>
    </xdr:from>
    <xdr:to>
      <xdr:col>10</xdr:col>
      <xdr:colOff>9525</xdr:colOff>
      <xdr:row>17</xdr:row>
      <xdr:rowOff>9525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1895475" y="4038600"/>
          <a:ext cx="257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52</xdr:col>
      <xdr:colOff>152400</xdr:colOff>
      <xdr:row>16</xdr:row>
      <xdr:rowOff>238125</xdr:rowOff>
    </xdr:from>
    <xdr:to>
      <xdr:col>53</xdr:col>
      <xdr:colOff>200025</xdr:colOff>
      <xdr:row>16</xdr:row>
      <xdr:rowOff>466725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11277600" y="4019550"/>
          <a:ext cx="257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58</xdr:col>
      <xdr:colOff>180975</xdr:colOff>
      <xdr:row>16</xdr:row>
      <xdr:rowOff>247650</xdr:rowOff>
    </xdr:from>
    <xdr:to>
      <xdr:col>60</xdr:col>
      <xdr:colOff>0</xdr:colOff>
      <xdr:row>17</xdr:row>
      <xdr:rowOff>0</xdr:rowOff>
    </xdr:to>
    <xdr:sp>
      <xdr:nvSpPr>
        <xdr:cNvPr id="4" name="5 CuadroTexto"/>
        <xdr:cNvSpPr txBox="1">
          <a:spLocks noChangeArrowheads="1"/>
        </xdr:cNvSpPr>
      </xdr:nvSpPr>
      <xdr:spPr>
        <a:xfrm>
          <a:off x="12601575" y="4029075"/>
          <a:ext cx="257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63</xdr:col>
      <xdr:colOff>171450</xdr:colOff>
      <xdr:row>16</xdr:row>
      <xdr:rowOff>247650</xdr:rowOff>
    </xdr:from>
    <xdr:to>
      <xdr:col>65</xdr:col>
      <xdr:colOff>0</xdr:colOff>
      <xdr:row>17</xdr:row>
      <xdr:rowOff>0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13687425" y="4029075"/>
          <a:ext cx="257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68</xdr:col>
      <xdr:colOff>161925</xdr:colOff>
      <xdr:row>16</xdr:row>
      <xdr:rowOff>247650</xdr:rowOff>
    </xdr:from>
    <xdr:to>
      <xdr:col>70</xdr:col>
      <xdr:colOff>0</xdr:colOff>
      <xdr:row>17</xdr:row>
      <xdr:rowOff>0</xdr:rowOff>
    </xdr:to>
    <xdr:sp>
      <xdr:nvSpPr>
        <xdr:cNvPr id="6" name="5 CuadroTexto"/>
        <xdr:cNvSpPr txBox="1">
          <a:spLocks noChangeArrowheads="1"/>
        </xdr:cNvSpPr>
      </xdr:nvSpPr>
      <xdr:spPr>
        <a:xfrm>
          <a:off x="14763750" y="4029075"/>
          <a:ext cx="3238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</xdr:col>
      <xdr:colOff>0</xdr:colOff>
      <xdr:row>0</xdr:row>
      <xdr:rowOff>142875</xdr:rowOff>
    </xdr:from>
    <xdr:to>
      <xdr:col>11</xdr:col>
      <xdr:colOff>38100</xdr:colOff>
      <xdr:row>4</xdr:row>
      <xdr:rowOff>38100</xdr:rowOff>
    </xdr:to>
    <xdr:pic>
      <xdr:nvPicPr>
        <xdr:cNvPr id="7" name="11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2114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73</xdr:col>
      <xdr:colOff>171450</xdr:colOff>
      <xdr:row>33</xdr:row>
      <xdr:rowOff>0</xdr:rowOff>
    </xdr:from>
    <xdr:to>
      <xdr:col>73</xdr:col>
      <xdr:colOff>171450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554575" y="1129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33425" y="23812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71</xdr:col>
      <xdr:colOff>95250</xdr:colOff>
      <xdr:row>33</xdr:row>
      <xdr:rowOff>0</xdr:rowOff>
    </xdr:from>
    <xdr:to>
      <xdr:col>71</xdr:col>
      <xdr:colOff>104775</xdr:colOff>
      <xdr:row>33</xdr:row>
      <xdr:rowOff>0</xdr:rowOff>
    </xdr:to>
    <xdr:sp>
      <xdr:nvSpPr>
        <xdr:cNvPr id="3" name="Line 1"/>
        <xdr:cNvSpPr>
          <a:spLocks/>
        </xdr:cNvSpPr>
      </xdr:nvSpPr>
      <xdr:spPr>
        <a:xfrm flipH="1" flipV="1">
          <a:off x="16887825" y="11296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12</xdr:row>
      <xdr:rowOff>257175</xdr:rowOff>
    </xdr:from>
    <xdr:to>
      <xdr:col>10</xdr:col>
      <xdr:colOff>0</xdr:colOff>
      <xdr:row>13</xdr:row>
      <xdr:rowOff>0</xdr:rowOff>
    </xdr:to>
    <xdr:sp>
      <xdr:nvSpPr>
        <xdr:cNvPr id="4" name="5 CuadroTexto"/>
        <xdr:cNvSpPr txBox="1">
          <a:spLocks noChangeArrowheads="1"/>
        </xdr:cNvSpPr>
      </xdr:nvSpPr>
      <xdr:spPr>
        <a:xfrm>
          <a:off x="2219325" y="3105150"/>
          <a:ext cx="3333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52</xdr:col>
      <xdr:colOff>0</xdr:colOff>
      <xdr:row>12</xdr:row>
      <xdr:rowOff>200025</xdr:rowOff>
    </xdr:from>
    <xdr:to>
      <xdr:col>53</xdr:col>
      <xdr:colOff>66675</xdr:colOff>
      <xdr:row>12</xdr:row>
      <xdr:rowOff>428625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12649200" y="3048000"/>
          <a:ext cx="3238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58</xdr:col>
      <xdr:colOff>180975</xdr:colOff>
      <xdr:row>12</xdr:row>
      <xdr:rowOff>247650</xdr:rowOff>
    </xdr:from>
    <xdr:to>
      <xdr:col>60</xdr:col>
      <xdr:colOff>0</xdr:colOff>
      <xdr:row>13</xdr:row>
      <xdr:rowOff>0</xdr:rowOff>
    </xdr:to>
    <xdr:sp>
      <xdr:nvSpPr>
        <xdr:cNvPr id="6" name="5 CuadroTexto"/>
        <xdr:cNvSpPr txBox="1">
          <a:spLocks noChangeArrowheads="1"/>
        </xdr:cNvSpPr>
      </xdr:nvSpPr>
      <xdr:spPr>
        <a:xfrm>
          <a:off x="14144625" y="3095625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63</xdr:col>
      <xdr:colOff>171450</xdr:colOff>
      <xdr:row>12</xdr:row>
      <xdr:rowOff>247650</xdr:rowOff>
    </xdr:from>
    <xdr:to>
      <xdr:col>65</xdr:col>
      <xdr:colOff>0</xdr:colOff>
      <xdr:row>13</xdr:row>
      <xdr:rowOff>0</xdr:rowOff>
    </xdr:to>
    <xdr:sp>
      <xdr:nvSpPr>
        <xdr:cNvPr id="7" name="5 CuadroTexto"/>
        <xdr:cNvSpPr txBox="1">
          <a:spLocks noChangeArrowheads="1"/>
        </xdr:cNvSpPr>
      </xdr:nvSpPr>
      <xdr:spPr>
        <a:xfrm>
          <a:off x="15125700" y="3095625"/>
          <a:ext cx="3524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68</xdr:col>
      <xdr:colOff>161925</xdr:colOff>
      <xdr:row>12</xdr:row>
      <xdr:rowOff>247650</xdr:rowOff>
    </xdr:from>
    <xdr:to>
      <xdr:col>70</xdr:col>
      <xdr:colOff>0</xdr:colOff>
      <xdr:row>13</xdr:row>
      <xdr:rowOff>0</xdr:rowOff>
    </xdr:to>
    <xdr:sp>
      <xdr:nvSpPr>
        <xdr:cNvPr id="8" name="5 CuadroTexto"/>
        <xdr:cNvSpPr txBox="1">
          <a:spLocks noChangeArrowheads="1"/>
        </xdr:cNvSpPr>
      </xdr:nvSpPr>
      <xdr:spPr>
        <a:xfrm>
          <a:off x="16040100" y="3095625"/>
          <a:ext cx="3524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133</xdr:col>
      <xdr:colOff>209550</xdr:colOff>
      <xdr:row>82</xdr:row>
      <xdr:rowOff>47625</xdr:rowOff>
    </xdr:from>
    <xdr:to>
      <xdr:col>133</xdr:col>
      <xdr:colOff>209550</xdr:colOff>
      <xdr:row>84</xdr:row>
      <xdr:rowOff>47625</xdr:rowOff>
    </xdr:to>
    <xdr:sp>
      <xdr:nvSpPr>
        <xdr:cNvPr id="9" name="Line 13"/>
        <xdr:cNvSpPr>
          <a:spLocks/>
        </xdr:cNvSpPr>
      </xdr:nvSpPr>
      <xdr:spPr>
        <a:xfrm flipV="1">
          <a:off x="33528000" y="209740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9</xdr:col>
      <xdr:colOff>142875</xdr:colOff>
      <xdr:row>3</xdr:row>
      <xdr:rowOff>219075</xdr:rowOff>
    </xdr:to>
    <xdr:pic>
      <xdr:nvPicPr>
        <xdr:cNvPr id="10" name="14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57175"/>
          <a:ext cx="2171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95250</xdr:colOff>
      <xdr:row>27</xdr:row>
      <xdr:rowOff>38100</xdr:rowOff>
    </xdr:from>
    <xdr:to>
      <xdr:col>71</xdr:col>
      <xdr:colOff>104775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5478125" y="7648575"/>
          <a:ext cx="95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16</xdr:row>
      <xdr:rowOff>257175</xdr:rowOff>
    </xdr:from>
    <xdr:to>
      <xdr:col>10</xdr:col>
      <xdr:colOff>0</xdr:colOff>
      <xdr:row>17</xdr:row>
      <xdr:rowOff>0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1885950" y="4038600"/>
          <a:ext cx="257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52</xdr:col>
      <xdr:colOff>171450</xdr:colOff>
      <xdr:row>16</xdr:row>
      <xdr:rowOff>238125</xdr:rowOff>
    </xdr:from>
    <xdr:to>
      <xdr:col>54</xdr:col>
      <xdr:colOff>0</xdr:colOff>
      <xdr:row>16</xdr:row>
      <xdr:rowOff>466725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11372850" y="4019550"/>
          <a:ext cx="257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58</xdr:col>
      <xdr:colOff>180975</xdr:colOff>
      <xdr:row>16</xdr:row>
      <xdr:rowOff>247650</xdr:rowOff>
    </xdr:from>
    <xdr:to>
      <xdr:col>60</xdr:col>
      <xdr:colOff>0</xdr:colOff>
      <xdr:row>17</xdr:row>
      <xdr:rowOff>0</xdr:rowOff>
    </xdr:to>
    <xdr:sp>
      <xdr:nvSpPr>
        <xdr:cNvPr id="4" name="5 CuadroTexto"/>
        <xdr:cNvSpPr txBox="1">
          <a:spLocks noChangeArrowheads="1"/>
        </xdr:cNvSpPr>
      </xdr:nvSpPr>
      <xdr:spPr>
        <a:xfrm>
          <a:off x="12677775" y="4029075"/>
          <a:ext cx="257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63</xdr:col>
      <xdr:colOff>171450</xdr:colOff>
      <xdr:row>16</xdr:row>
      <xdr:rowOff>247650</xdr:rowOff>
    </xdr:from>
    <xdr:to>
      <xdr:col>65</xdr:col>
      <xdr:colOff>0</xdr:colOff>
      <xdr:row>17</xdr:row>
      <xdr:rowOff>0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13763625" y="4029075"/>
          <a:ext cx="257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68</xdr:col>
      <xdr:colOff>161925</xdr:colOff>
      <xdr:row>16</xdr:row>
      <xdr:rowOff>247650</xdr:rowOff>
    </xdr:from>
    <xdr:to>
      <xdr:col>70</xdr:col>
      <xdr:colOff>0</xdr:colOff>
      <xdr:row>17</xdr:row>
      <xdr:rowOff>0</xdr:rowOff>
    </xdr:to>
    <xdr:sp>
      <xdr:nvSpPr>
        <xdr:cNvPr id="6" name="5 CuadroTexto"/>
        <xdr:cNvSpPr txBox="1">
          <a:spLocks noChangeArrowheads="1"/>
        </xdr:cNvSpPr>
      </xdr:nvSpPr>
      <xdr:spPr>
        <a:xfrm>
          <a:off x="14839950" y="4029075"/>
          <a:ext cx="3238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11</xdr:col>
      <xdr:colOff>38100</xdr:colOff>
      <xdr:row>4</xdr:row>
      <xdr:rowOff>47625</xdr:rowOff>
    </xdr:to>
    <xdr:pic>
      <xdr:nvPicPr>
        <xdr:cNvPr id="7" name="11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2114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95250</xdr:colOff>
      <xdr:row>27</xdr:row>
      <xdr:rowOff>38100</xdr:rowOff>
    </xdr:from>
    <xdr:to>
      <xdr:col>71</xdr:col>
      <xdr:colOff>104775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5478125" y="7648575"/>
          <a:ext cx="95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16</xdr:row>
      <xdr:rowOff>257175</xdr:rowOff>
    </xdr:from>
    <xdr:to>
      <xdr:col>10</xdr:col>
      <xdr:colOff>0</xdr:colOff>
      <xdr:row>17</xdr:row>
      <xdr:rowOff>0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1885950" y="4038600"/>
          <a:ext cx="257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52</xdr:col>
      <xdr:colOff>152400</xdr:colOff>
      <xdr:row>16</xdr:row>
      <xdr:rowOff>238125</xdr:rowOff>
    </xdr:from>
    <xdr:to>
      <xdr:col>53</xdr:col>
      <xdr:colOff>200025</xdr:colOff>
      <xdr:row>16</xdr:row>
      <xdr:rowOff>466725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11353800" y="4019550"/>
          <a:ext cx="257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58</xdr:col>
      <xdr:colOff>180975</xdr:colOff>
      <xdr:row>16</xdr:row>
      <xdr:rowOff>247650</xdr:rowOff>
    </xdr:from>
    <xdr:to>
      <xdr:col>60</xdr:col>
      <xdr:colOff>0</xdr:colOff>
      <xdr:row>17</xdr:row>
      <xdr:rowOff>0</xdr:rowOff>
    </xdr:to>
    <xdr:sp>
      <xdr:nvSpPr>
        <xdr:cNvPr id="4" name="5 CuadroTexto"/>
        <xdr:cNvSpPr txBox="1">
          <a:spLocks noChangeArrowheads="1"/>
        </xdr:cNvSpPr>
      </xdr:nvSpPr>
      <xdr:spPr>
        <a:xfrm>
          <a:off x="12677775" y="4029075"/>
          <a:ext cx="257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63</xdr:col>
      <xdr:colOff>171450</xdr:colOff>
      <xdr:row>16</xdr:row>
      <xdr:rowOff>247650</xdr:rowOff>
    </xdr:from>
    <xdr:to>
      <xdr:col>65</xdr:col>
      <xdr:colOff>0</xdr:colOff>
      <xdr:row>17</xdr:row>
      <xdr:rowOff>0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13763625" y="4029075"/>
          <a:ext cx="257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68</xdr:col>
      <xdr:colOff>161925</xdr:colOff>
      <xdr:row>16</xdr:row>
      <xdr:rowOff>247650</xdr:rowOff>
    </xdr:from>
    <xdr:to>
      <xdr:col>70</xdr:col>
      <xdr:colOff>0</xdr:colOff>
      <xdr:row>17</xdr:row>
      <xdr:rowOff>0</xdr:rowOff>
    </xdr:to>
    <xdr:sp>
      <xdr:nvSpPr>
        <xdr:cNvPr id="6" name="5 CuadroTexto"/>
        <xdr:cNvSpPr txBox="1">
          <a:spLocks noChangeArrowheads="1"/>
        </xdr:cNvSpPr>
      </xdr:nvSpPr>
      <xdr:spPr>
        <a:xfrm>
          <a:off x="14839950" y="4029075"/>
          <a:ext cx="3238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11</xdr:col>
      <xdr:colOff>38100</xdr:colOff>
      <xdr:row>4</xdr:row>
      <xdr:rowOff>47625</xdr:rowOff>
    </xdr:to>
    <xdr:pic>
      <xdr:nvPicPr>
        <xdr:cNvPr id="7" name="11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2114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95250</xdr:colOff>
      <xdr:row>27</xdr:row>
      <xdr:rowOff>38100</xdr:rowOff>
    </xdr:from>
    <xdr:to>
      <xdr:col>71</xdr:col>
      <xdr:colOff>104775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5478125" y="7648575"/>
          <a:ext cx="95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16</xdr:row>
      <xdr:rowOff>257175</xdr:rowOff>
    </xdr:from>
    <xdr:to>
      <xdr:col>10</xdr:col>
      <xdr:colOff>0</xdr:colOff>
      <xdr:row>17</xdr:row>
      <xdr:rowOff>0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1885950" y="4038600"/>
          <a:ext cx="257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52</xdr:col>
      <xdr:colOff>171450</xdr:colOff>
      <xdr:row>16</xdr:row>
      <xdr:rowOff>247650</xdr:rowOff>
    </xdr:from>
    <xdr:to>
      <xdr:col>53</xdr:col>
      <xdr:colOff>200025</xdr:colOff>
      <xdr:row>17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11372850" y="4029075"/>
          <a:ext cx="238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58</xdr:col>
      <xdr:colOff>180975</xdr:colOff>
      <xdr:row>16</xdr:row>
      <xdr:rowOff>247650</xdr:rowOff>
    </xdr:from>
    <xdr:to>
      <xdr:col>60</xdr:col>
      <xdr:colOff>0</xdr:colOff>
      <xdr:row>17</xdr:row>
      <xdr:rowOff>0</xdr:rowOff>
    </xdr:to>
    <xdr:sp>
      <xdr:nvSpPr>
        <xdr:cNvPr id="4" name="5 CuadroTexto"/>
        <xdr:cNvSpPr txBox="1">
          <a:spLocks noChangeArrowheads="1"/>
        </xdr:cNvSpPr>
      </xdr:nvSpPr>
      <xdr:spPr>
        <a:xfrm>
          <a:off x="12677775" y="4029075"/>
          <a:ext cx="257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63</xdr:col>
      <xdr:colOff>171450</xdr:colOff>
      <xdr:row>16</xdr:row>
      <xdr:rowOff>247650</xdr:rowOff>
    </xdr:from>
    <xdr:to>
      <xdr:col>65</xdr:col>
      <xdr:colOff>0</xdr:colOff>
      <xdr:row>17</xdr:row>
      <xdr:rowOff>0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13763625" y="4029075"/>
          <a:ext cx="257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68</xdr:col>
      <xdr:colOff>161925</xdr:colOff>
      <xdr:row>16</xdr:row>
      <xdr:rowOff>247650</xdr:rowOff>
    </xdr:from>
    <xdr:to>
      <xdr:col>70</xdr:col>
      <xdr:colOff>0</xdr:colOff>
      <xdr:row>17</xdr:row>
      <xdr:rowOff>0</xdr:rowOff>
    </xdr:to>
    <xdr:sp>
      <xdr:nvSpPr>
        <xdr:cNvPr id="6" name="5 CuadroTexto"/>
        <xdr:cNvSpPr txBox="1">
          <a:spLocks noChangeArrowheads="1"/>
        </xdr:cNvSpPr>
      </xdr:nvSpPr>
      <xdr:spPr>
        <a:xfrm>
          <a:off x="14839950" y="4029075"/>
          <a:ext cx="3238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11</xdr:col>
      <xdr:colOff>38100</xdr:colOff>
      <xdr:row>4</xdr:row>
      <xdr:rowOff>47625</xdr:rowOff>
    </xdr:to>
    <xdr:pic>
      <xdr:nvPicPr>
        <xdr:cNvPr id="7" name="11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2114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afpcapital.cl/Ayuda/Documents/Planillas%20de%20Pagos/PLANILLA%20DE%20DECLARACION%20Y%20NO%20PAGO%20DE%20COTIZACIONES%20PREVISIONALES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DNP"/>
      <sheetName val="Detalle DNP"/>
      <sheetName val="Resumen Pago DN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185"/>
  <sheetViews>
    <sheetView zoomScale="55" zoomScaleNormal="55" zoomScalePageLayoutView="0" workbookViewId="0" topLeftCell="A25">
      <selection activeCell="BC28" sqref="BC28:BH28"/>
    </sheetView>
  </sheetViews>
  <sheetFormatPr defaultColWidth="3.28125" defaultRowHeight="12.75"/>
  <cols>
    <col min="1" max="1" width="2.28125" style="5" customWidth="1"/>
    <col min="2" max="2" width="2.8515625" style="5" customWidth="1"/>
    <col min="3" max="3" width="4.00390625" style="5" customWidth="1"/>
    <col min="4" max="10" width="3.28125" style="5" customWidth="1"/>
    <col min="11" max="11" width="1.28515625" style="5" customWidth="1"/>
    <col min="12" max="29" width="3.28125" style="5" customWidth="1"/>
    <col min="30" max="30" width="3.140625" style="5" customWidth="1"/>
    <col min="31" max="36" width="3.28125" style="5" customWidth="1"/>
    <col min="37" max="37" width="2.00390625" style="5" customWidth="1"/>
    <col min="38" max="45" width="3.28125" style="5" customWidth="1"/>
    <col min="46" max="46" width="4.140625" style="5" customWidth="1"/>
    <col min="47" max="47" width="3.28125" style="5" customWidth="1"/>
    <col min="48" max="53" width="3.140625" style="5" customWidth="1"/>
    <col min="54" max="54" width="3.28125" style="5" customWidth="1"/>
    <col min="55" max="55" width="3.140625" style="5" customWidth="1"/>
    <col min="56" max="63" width="3.28125" style="5" customWidth="1"/>
    <col min="64" max="64" width="3.140625" style="5" customWidth="1"/>
    <col min="65" max="65" width="3.28125" style="5" customWidth="1"/>
    <col min="66" max="67" width="3.28125" style="1" customWidth="1"/>
    <col min="68" max="68" width="3.28125" style="5" customWidth="1"/>
    <col min="69" max="69" width="4.00390625" style="5" customWidth="1"/>
    <col min="70" max="70" width="3.28125" style="5" customWidth="1"/>
    <col min="71" max="71" width="3.140625" style="5" customWidth="1"/>
    <col min="72" max="72" width="6.140625" style="5" customWidth="1"/>
    <col min="73" max="85" width="3.28125" style="5" customWidth="1"/>
    <col min="86" max="86" width="3.140625" style="5" customWidth="1"/>
    <col min="87" max="87" width="1.421875" style="5" customWidth="1"/>
    <col min="88" max="89" width="3.28125" style="5" customWidth="1"/>
    <col min="90" max="90" width="3.57421875" style="5" customWidth="1"/>
    <col min="91" max="91" width="3.28125" style="5" customWidth="1"/>
    <col min="92" max="92" width="18.28125" style="5" bestFit="1" customWidth="1"/>
    <col min="93" max="93" width="15.8515625" style="5" bestFit="1" customWidth="1"/>
    <col min="94" max="94" width="22.00390625" style="5" bestFit="1" customWidth="1"/>
    <col min="95" max="96" width="3.28125" style="5" customWidth="1"/>
    <col min="97" max="97" width="21.57421875" style="5" bestFit="1" customWidth="1"/>
    <col min="98" max="98" width="10.140625" style="5" bestFit="1" customWidth="1"/>
    <col min="99" max="16384" width="3.28125" style="5" customWidth="1"/>
  </cols>
  <sheetData>
    <row r="1" spans="2:86" s="1" customFormat="1" ht="12.75" customHeight="1">
      <c r="B1" s="12"/>
      <c r="BL1" s="293" t="s">
        <v>0</v>
      </c>
      <c r="BM1" s="293"/>
      <c r="BN1" s="293"/>
      <c r="BO1" s="293"/>
      <c r="BP1" s="293"/>
      <c r="BQ1" s="293"/>
      <c r="BR1" s="293"/>
      <c r="BS1" s="293"/>
      <c r="BT1" s="293"/>
      <c r="BU1" s="293"/>
      <c r="BV1" s="293"/>
      <c r="BW1" s="293"/>
      <c r="BX1" s="293"/>
      <c r="BY1" s="293"/>
      <c r="BZ1" s="293"/>
      <c r="CA1" s="293"/>
      <c r="CB1" s="293"/>
      <c r="CC1" s="293"/>
      <c r="CD1" s="293"/>
      <c r="CE1" s="293"/>
      <c r="CF1" s="293"/>
      <c r="CG1" s="293"/>
      <c r="CH1" s="293"/>
    </row>
    <row r="2" spans="2:86" s="1" customFormat="1" ht="19.5">
      <c r="B2" s="294" t="s">
        <v>60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4"/>
      <c r="BV2" s="294"/>
      <c r="BW2" s="294"/>
      <c r="BX2" s="294"/>
      <c r="BY2" s="294"/>
      <c r="BZ2" s="294"/>
      <c r="CA2" s="294"/>
      <c r="CB2" s="294"/>
      <c r="CC2" s="294"/>
      <c r="CD2" s="294"/>
      <c r="CE2" s="294"/>
      <c r="CF2" s="294"/>
      <c r="CG2" s="294"/>
      <c r="CH2" s="294"/>
    </row>
    <row r="3" spans="2:86" s="1" customFormat="1" ht="19.5">
      <c r="B3" s="294" t="s">
        <v>15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4"/>
      <c r="BK3" s="294"/>
      <c r="BL3" s="294"/>
      <c r="BM3" s="294"/>
      <c r="BN3" s="294"/>
      <c r="BO3" s="294"/>
      <c r="BP3" s="294"/>
      <c r="BQ3" s="294"/>
      <c r="BR3" s="294"/>
      <c r="BS3" s="294"/>
      <c r="BT3" s="294"/>
      <c r="BU3" s="294"/>
      <c r="BV3" s="294"/>
      <c r="BW3" s="294"/>
      <c r="BX3" s="294"/>
      <c r="BY3" s="294"/>
      <c r="BZ3" s="294"/>
      <c r="CA3" s="294"/>
      <c r="CB3" s="294"/>
      <c r="CC3" s="294"/>
      <c r="CD3" s="294"/>
      <c r="CE3" s="294"/>
      <c r="CF3" s="294"/>
      <c r="CG3" s="294"/>
      <c r="CH3" s="294"/>
    </row>
    <row r="4" spans="2:62" s="1" customFormat="1" ht="14.25">
      <c r="B4" s="13"/>
      <c r="C4" s="14"/>
      <c r="D4" s="15"/>
      <c r="E4" s="15"/>
      <c r="F4" s="15"/>
      <c r="G4" s="15"/>
      <c r="H4" s="15"/>
      <c r="I4" s="15"/>
      <c r="J4" s="15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L4" s="13"/>
      <c r="AM4" s="13"/>
      <c r="AQ4" s="13"/>
      <c r="AR4" s="13" t="s">
        <v>1</v>
      </c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</row>
    <row r="5" spans="2:80" s="1" customFormat="1" ht="28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M5" s="195"/>
      <c r="BN5" s="196"/>
      <c r="BO5" s="196"/>
      <c r="BP5" s="196"/>
      <c r="BQ5" s="196"/>
      <c r="BR5" s="196"/>
      <c r="BS5" s="196"/>
      <c r="BT5" s="196"/>
      <c r="BU5" s="196"/>
      <c r="BV5" s="197"/>
      <c r="BX5" s="198"/>
      <c r="BY5" s="199"/>
      <c r="BZ5" s="199"/>
      <c r="CA5" s="199"/>
      <c r="CB5" s="200"/>
    </row>
    <row r="6" spans="65:80" s="1" customFormat="1" ht="12.75">
      <c r="BM6" s="303" t="s">
        <v>69</v>
      </c>
      <c r="BN6" s="303"/>
      <c r="BO6" s="303"/>
      <c r="BP6" s="303"/>
      <c r="BQ6" s="303"/>
      <c r="BR6" s="303"/>
      <c r="BS6" s="303"/>
      <c r="BT6" s="303"/>
      <c r="BU6" s="303"/>
      <c r="BV6" s="303"/>
      <c r="BX6" s="303" t="s">
        <v>68</v>
      </c>
      <c r="BY6" s="303"/>
      <c r="BZ6" s="303"/>
      <c r="CA6" s="303"/>
      <c r="CB6" s="303"/>
    </row>
    <row r="7" spans="1:90" s="1" customFormat="1" ht="12.75">
      <c r="A7" s="289" t="s">
        <v>120</v>
      </c>
      <c r="B7" s="17"/>
      <c r="C7" s="18" t="s">
        <v>2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20"/>
      <c r="CJ7" s="2"/>
      <c r="CK7" s="2"/>
      <c r="CL7" s="2"/>
    </row>
    <row r="8" spans="1:90" s="3" customFormat="1" ht="12.75">
      <c r="A8" s="289"/>
      <c r="B8" s="21"/>
      <c r="C8" s="22" t="s">
        <v>3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22" t="s">
        <v>4</v>
      </c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22" t="s">
        <v>5</v>
      </c>
      <c r="CA8" s="9"/>
      <c r="CB8" s="9"/>
      <c r="CC8" s="9"/>
      <c r="CD8" s="9"/>
      <c r="CE8" s="9"/>
      <c r="CF8" s="9"/>
      <c r="CG8" s="9"/>
      <c r="CH8" s="23"/>
      <c r="CI8" s="1"/>
      <c r="CJ8" s="9"/>
      <c r="CK8" s="9"/>
      <c r="CL8" s="9"/>
    </row>
    <row r="9" spans="1:90" s="1" customFormat="1" ht="27" customHeight="1">
      <c r="A9" s="289"/>
      <c r="B9" s="24">
        <v>1</v>
      </c>
      <c r="C9" s="180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2"/>
      <c r="BK9" s="25">
        <v>2</v>
      </c>
      <c r="BL9" s="180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2"/>
      <c r="BY9" s="25">
        <v>3</v>
      </c>
      <c r="BZ9" s="201"/>
      <c r="CA9" s="202"/>
      <c r="CB9" s="202"/>
      <c r="CC9" s="202"/>
      <c r="CD9" s="202"/>
      <c r="CE9" s="202"/>
      <c r="CF9" s="202"/>
      <c r="CG9" s="203"/>
      <c r="CH9" s="26"/>
      <c r="CJ9" s="2"/>
      <c r="CK9" s="2"/>
      <c r="CL9" s="2"/>
    </row>
    <row r="10" spans="1:91" s="3" customFormat="1" ht="17.25" customHeight="1">
      <c r="A10" s="289"/>
      <c r="B10" s="27"/>
      <c r="C10" s="22" t="s">
        <v>6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22" t="s">
        <v>7</v>
      </c>
      <c r="AR10" s="9"/>
      <c r="AS10" s="9"/>
      <c r="AT10" s="9"/>
      <c r="AU10" s="9"/>
      <c r="AV10" s="9"/>
      <c r="AW10" s="9"/>
      <c r="AX10" s="9"/>
      <c r="AY10" s="9"/>
      <c r="AZ10" s="9"/>
      <c r="BA10" s="22" t="s">
        <v>8</v>
      </c>
      <c r="BB10" s="9"/>
      <c r="BC10" s="9"/>
      <c r="BD10" s="9"/>
      <c r="BE10" s="9"/>
      <c r="BF10" s="9"/>
      <c r="BG10" s="9"/>
      <c r="BH10" s="9"/>
      <c r="BI10" s="9"/>
      <c r="BJ10" s="22" t="s">
        <v>9</v>
      </c>
      <c r="BK10" s="9"/>
      <c r="BL10" s="9"/>
      <c r="BM10" s="22" t="s">
        <v>59</v>
      </c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22" t="s">
        <v>10</v>
      </c>
      <c r="CB10" s="9"/>
      <c r="CC10" s="9"/>
      <c r="CD10" s="9"/>
      <c r="CE10" s="9"/>
      <c r="CF10" s="9"/>
      <c r="CG10" s="9"/>
      <c r="CH10" s="23"/>
      <c r="CI10" s="1"/>
      <c r="CJ10" s="9"/>
      <c r="CK10" s="9"/>
      <c r="CL10" s="9"/>
      <c r="CM10" s="4"/>
    </row>
    <row r="11" spans="1:90" s="1" customFormat="1" ht="27" customHeight="1">
      <c r="A11" s="289"/>
      <c r="B11" s="24">
        <v>4</v>
      </c>
      <c r="C11" s="180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2"/>
      <c r="AQ11" s="180"/>
      <c r="AR11" s="181"/>
      <c r="AS11" s="181"/>
      <c r="AT11" s="181"/>
      <c r="AU11" s="181"/>
      <c r="AV11" s="181"/>
      <c r="AW11" s="181"/>
      <c r="AX11" s="181"/>
      <c r="AY11" s="181"/>
      <c r="AZ11" s="182"/>
      <c r="BA11" s="180"/>
      <c r="BB11" s="181"/>
      <c r="BC11" s="181"/>
      <c r="BD11" s="181"/>
      <c r="BE11" s="181"/>
      <c r="BF11" s="181"/>
      <c r="BG11" s="181"/>
      <c r="BH11" s="181"/>
      <c r="BI11" s="182"/>
      <c r="BJ11" s="180"/>
      <c r="BK11" s="181"/>
      <c r="BL11" s="182"/>
      <c r="BM11" s="180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2"/>
      <c r="BZ11" s="25">
        <v>5</v>
      </c>
      <c r="CA11" s="180"/>
      <c r="CB11" s="181"/>
      <c r="CC11" s="181"/>
      <c r="CD11" s="181"/>
      <c r="CE11" s="181"/>
      <c r="CF11" s="181"/>
      <c r="CG11" s="182"/>
      <c r="CH11" s="26"/>
      <c r="CJ11" s="2"/>
      <c r="CK11" s="2"/>
      <c r="CL11" s="10"/>
    </row>
    <row r="12" spans="1:90" s="3" customFormat="1" ht="18.75" customHeight="1">
      <c r="A12" s="289"/>
      <c r="B12" s="27"/>
      <c r="C12" s="22" t="s">
        <v>11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22" t="s">
        <v>12</v>
      </c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298" t="s">
        <v>13</v>
      </c>
      <c r="BZ12" s="298"/>
      <c r="CA12" s="298"/>
      <c r="CB12" s="298"/>
      <c r="CC12" s="9"/>
      <c r="CD12" s="299" t="s">
        <v>14</v>
      </c>
      <c r="CE12" s="299"/>
      <c r="CF12" s="299"/>
      <c r="CG12" s="299"/>
      <c r="CH12" s="23"/>
      <c r="CI12" s="1"/>
      <c r="CJ12" s="9"/>
      <c r="CK12" s="9"/>
      <c r="CL12" s="9"/>
    </row>
    <row r="13" spans="1:90" s="1" customFormat="1" ht="27" customHeight="1">
      <c r="A13" s="289"/>
      <c r="B13" s="28">
        <v>6</v>
      </c>
      <c r="C13" s="180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2"/>
      <c r="BL13" s="29">
        <v>7</v>
      </c>
      <c r="BM13" s="180"/>
      <c r="BN13" s="181"/>
      <c r="BO13" s="181"/>
      <c r="BP13" s="181"/>
      <c r="BQ13" s="181"/>
      <c r="BR13" s="181"/>
      <c r="BS13" s="181"/>
      <c r="BT13" s="181"/>
      <c r="BU13" s="181"/>
      <c r="BV13" s="181"/>
      <c r="BW13" s="182"/>
      <c r="BX13" s="29">
        <v>8</v>
      </c>
      <c r="BY13" s="180"/>
      <c r="BZ13" s="181"/>
      <c r="CA13" s="181"/>
      <c r="CB13" s="182"/>
      <c r="CC13" s="29">
        <v>9</v>
      </c>
      <c r="CD13" s="180"/>
      <c r="CE13" s="181"/>
      <c r="CF13" s="181"/>
      <c r="CG13" s="182"/>
      <c r="CH13" s="30"/>
      <c r="CJ13" s="2"/>
      <c r="CK13" s="2"/>
      <c r="CL13" s="10"/>
    </row>
    <row r="14" spans="1:87" ht="11.25" customHeight="1">
      <c r="A14" s="289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31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M14" s="6"/>
      <c r="BN14" s="2"/>
      <c r="BO14" s="2"/>
      <c r="BP14" s="6"/>
      <c r="BQ14" s="6"/>
      <c r="BR14" s="6"/>
      <c r="BS14" s="6"/>
      <c r="BT14" s="6"/>
      <c r="BU14" s="6"/>
      <c r="BV14" s="6"/>
      <c r="BW14" s="6"/>
      <c r="CE14" s="32"/>
      <c r="CF14" s="32"/>
      <c r="CG14" s="6"/>
      <c r="CH14" s="33"/>
      <c r="CI14" s="6"/>
    </row>
    <row r="15" spans="1:86" s="1" customFormat="1" ht="24" customHeight="1">
      <c r="A15" s="289"/>
      <c r="B15" s="16"/>
      <c r="C15" s="207" t="s">
        <v>73</v>
      </c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8"/>
      <c r="BC15" s="300" t="s">
        <v>15</v>
      </c>
      <c r="BD15" s="301"/>
      <c r="BE15" s="301"/>
      <c r="BF15" s="301"/>
      <c r="BG15" s="301"/>
      <c r="BH15" s="301"/>
      <c r="BI15" s="301"/>
      <c r="BJ15" s="301"/>
      <c r="BK15" s="301"/>
      <c r="BL15" s="301"/>
      <c r="BM15" s="301"/>
      <c r="BN15" s="301"/>
      <c r="BO15" s="301"/>
      <c r="BP15" s="301"/>
      <c r="BQ15" s="301"/>
      <c r="BR15" s="302"/>
      <c r="BS15" s="2"/>
      <c r="BT15" s="295" t="s">
        <v>16</v>
      </c>
      <c r="BU15" s="296"/>
      <c r="BV15" s="296"/>
      <c r="BW15" s="296"/>
      <c r="BX15" s="296"/>
      <c r="BY15" s="296"/>
      <c r="BZ15" s="296"/>
      <c r="CA15" s="296"/>
      <c r="CB15" s="296"/>
      <c r="CC15" s="296"/>
      <c r="CD15" s="296"/>
      <c r="CE15" s="296"/>
      <c r="CF15" s="296"/>
      <c r="CG15" s="296"/>
      <c r="CH15" s="297"/>
    </row>
    <row r="16" spans="1:86" s="3" customFormat="1" ht="12.75" customHeight="1">
      <c r="A16" s="289"/>
      <c r="B16" s="307" t="s">
        <v>17</v>
      </c>
      <c r="C16" s="204" t="s">
        <v>18</v>
      </c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6"/>
      <c r="BC16" s="281" t="s">
        <v>62</v>
      </c>
      <c r="BD16" s="282"/>
      <c r="BE16" s="282"/>
      <c r="BF16" s="282"/>
      <c r="BG16" s="282"/>
      <c r="BH16" s="283"/>
      <c r="BI16" s="313" t="s">
        <v>71</v>
      </c>
      <c r="BJ16" s="314"/>
      <c r="BK16" s="314"/>
      <c r="BL16" s="314"/>
      <c r="BM16" s="315"/>
      <c r="BN16" s="281" t="s">
        <v>66</v>
      </c>
      <c r="BO16" s="308"/>
      <c r="BP16" s="308"/>
      <c r="BQ16" s="308"/>
      <c r="BR16" s="309"/>
      <c r="BS16" s="11"/>
      <c r="BT16" s="284" t="s">
        <v>19</v>
      </c>
      <c r="BU16" s="281" t="s">
        <v>20</v>
      </c>
      <c r="BV16" s="282"/>
      <c r="BW16" s="282"/>
      <c r="BX16" s="283"/>
      <c r="BY16" s="281" t="s">
        <v>21</v>
      </c>
      <c r="BZ16" s="282"/>
      <c r="CA16" s="282"/>
      <c r="CB16" s="283"/>
      <c r="CC16" s="281" t="s">
        <v>22</v>
      </c>
      <c r="CD16" s="282"/>
      <c r="CE16" s="282"/>
      <c r="CF16" s="282"/>
      <c r="CG16" s="282"/>
      <c r="CH16" s="283"/>
    </row>
    <row r="17" spans="1:86" s="11" customFormat="1" ht="37.5" customHeight="1">
      <c r="A17" s="289"/>
      <c r="B17" s="307"/>
      <c r="C17" s="290" t="s">
        <v>64</v>
      </c>
      <c r="D17" s="291"/>
      <c r="E17" s="291"/>
      <c r="F17" s="291"/>
      <c r="G17" s="291"/>
      <c r="H17" s="291"/>
      <c r="I17" s="291"/>
      <c r="J17" s="292"/>
      <c r="K17" s="194" t="s">
        <v>23</v>
      </c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286"/>
      <c r="BD17" s="287"/>
      <c r="BE17" s="287"/>
      <c r="BF17" s="287"/>
      <c r="BG17" s="287"/>
      <c r="BH17" s="288"/>
      <c r="BI17" s="316"/>
      <c r="BJ17" s="317"/>
      <c r="BK17" s="317"/>
      <c r="BL17" s="317"/>
      <c r="BM17" s="318"/>
      <c r="BN17" s="310"/>
      <c r="BO17" s="311"/>
      <c r="BP17" s="311"/>
      <c r="BQ17" s="311"/>
      <c r="BR17" s="312"/>
      <c r="BT17" s="285"/>
      <c r="BU17" s="286" t="s">
        <v>24</v>
      </c>
      <c r="BV17" s="287"/>
      <c r="BW17" s="287"/>
      <c r="BX17" s="288"/>
      <c r="BY17" s="286" t="s">
        <v>24</v>
      </c>
      <c r="BZ17" s="287"/>
      <c r="CA17" s="287"/>
      <c r="CB17" s="288"/>
      <c r="CC17" s="286"/>
      <c r="CD17" s="287"/>
      <c r="CE17" s="287"/>
      <c r="CF17" s="287"/>
      <c r="CG17" s="287"/>
      <c r="CH17" s="288"/>
    </row>
    <row r="18" spans="1:86" s="6" customFormat="1" ht="27" customHeight="1">
      <c r="A18" s="289"/>
      <c r="B18" s="36">
        <v>1</v>
      </c>
      <c r="C18" s="209"/>
      <c r="D18" s="210"/>
      <c r="E18" s="210"/>
      <c r="F18" s="210"/>
      <c r="G18" s="210"/>
      <c r="H18" s="210"/>
      <c r="I18" s="210"/>
      <c r="J18" s="211"/>
      <c r="K18" s="171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3"/>
      <c r="BC18" s="191">
        <v>0</v>
      </c>
      <c r="BD18" s="192"/>
      <c r="BE18" s="192"/>
      <c r="BF18" s="192"/>
      <c r="BG18" s="192"/>
      <c r="BH18" s="193"/>
      <c r="BI18" s="191">
        <v>0</v>
      </c>
      <c r="BJ18" s="192"/>
      <c r="BK18" s="192"/>
      <c r="BL18" s="192"/>
      <c r="BM18" s="193"/>
      <c r="BN18" s="191"/>
      <c r="BO18" s="192"/>
      <c r="BP18" s="192"/>
      <c r="BQ18" s="192"/>
      <c r="BR18" s="193"/>
      <c r="BT18" s="37"/>
      <c r="BU18" s="185"/>
      <c r="BV18" s="186"/>
      <c r="BW18" s="186"/>
      <c r="BX18" s="187"/>
      <c r="BY18" s="185"/>
      <c r="BZ18" s="186"/>
      <c r="CA18" s="186"/>
      <c r="CB18" s="187"/>
      <c r="CC18" s="188"/>
      <c r="CD18" s="189"/>
      <c r="CE18" s="189"/>
      <c r="CF18" s="189"/>
      <c r="CG18" s="189"/>
      <c r="CH18" s="190"/>
    </row>
    <row r="19" spans="1:86" s="6" customFormat="1" ht="27" customHeight="1">
      <c r="A19" s="289"/>
      <c r="B19" s="36">
        <v>2</v>
      </c>
      <c r="C19" s="209"/>
      <c r="D19" s="210"/>
      <c r="E19" s="210"/>
      <c r="F19" s="210"/>
      <c r="G19" s="210"/>
      <c r="H19" s="210"/>
      <c r="I19" s="210"/>
      <c r="J19" s="211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91"/>
      <c r="BD19" s="192"/>
      <c r="BE19" s="192"/>
      <c r="BF19" s="192"/>
      <c r="BG19" s="192"/>
      <c r="BH19" s="193"/>
      <c r="BI19" s="191"/>
      <c r="BJ19" s="192"/>
      <c r="BK19" s="192"/>
      <c r="BL19" s="192"/>
      <c r="BM19" s="193"/>
      <c r="BN19" s="191"/>
      <c r="BO19" s="192"/>
      <c r="BP19" s="192"/>
      <c r="BQ19" s="192"/>
      <c r="BR19" s="193"/>
      <c r="BT19" s="37"/>
      <c r="BU19" s="185"/>
      <c r="BV19" s="186"/>
      <c r="BW19" s="186"/>
      <c r="BX19" s="187"/>
      <c r="BY19" s="185"/>
      <c r="BZ19" s="186"/>
      <c r="CA19" s="186"/>
      <c r="CB19" s="187"/>
      <c r="CC19" s="280"/>
      <c r="CD19" s="189"/>
      <c r="CE19" s="189"/>
      <c r="CF19" s="189"/>
      <c r="CG19" s="189"/>
      <c r="CH19" s="190"/>
    </row>
    <row r="20" spans="1:86" s="6" customFormat="1" ht="26.25" customHeight="1">
      <c r="A20" s="289"/>
      <c r="B20" s="36">
        <v>3</v>
      </c>
      <c r="C20" s="209"/>
      <c r="D20" s="210"/>
      <c r="E20" s="210"/>
      <c r="F20" s="210"/>
      <c r="G20" s="210"/>
      <c r="H20" s="210"/>
      <c r="I20" s="210"/>
      <c r="J20" s="211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91"/>
      <c r="BD20" s="192"/>
      <c r="BE20" s="192"/>
      <c r="BF20" s="192"/>
      <c r="BG20" s="192"/>
      <c r="BH20" s="193"/>
      <c r="BI20" s="191"/>
      <c r="BJ20" s="192"/>
      <c r="BK20" s="192"/>
      <c r="BL20" s="192"/>
      <c r="BM20" s="193"/>
      <c r="BN20" s="191"/>
      <c r="BO20" s="192"/>
      <c r="BP20" s="192"/>
      <c r="BQ20" s="192"/>
      <c r="BR20" s="193"/>
      <c r="BT20" s="37"/>
      <c r="BU20" s="185"/>
      <c r="BV20" s="186"/>
      <c r="BW20" s="186"/>
      <c r="BX20" s="187"/>
      <c r="BY20" s="185"/>
      <c r="BZ20" s="186"/>
      <c r="CA20" s="186"/>
      <c r="CB20" s="187"/>
      <c r="CC20" s="188"/>
      <c r="CD20" s="189"/>
      <c r="CE20" s="189"/>
      <c r="CF20" s="189"/>
      <c r="CG20" s="189"/>
      <c r="CH20" s="190"/>
    </row>
    <row r="21" spans="1:86" s="6" customFormat="1" ht="26.25" customHeight="1">
      <c r="A21" s="289"/>
      <c r="B21" s="36">
        <v>4</v>
      </c>
      <c r="C21" s="209"/>
      <c r="D21" s="210"/>
      <c r="E21" s="210"/>
      <c r="F21" s="210"/>
      <c r="G21" s="210"/>
      <c r="H21" s="210"/>
      <c r="I21" s="210"/>
      <c r="J21" s="211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91"/>
      <c r="BD21" s="192"/>
      <c r="BE21" s="192"/>
      <c r="BF21" s="192"/>
      <c r="BG21" s="192"/>
      <c r="BH21" s="193"/>
      <c r="BI21" s="191"/>
      <c r="BJ21" s="192"/>
      <c r="BK21" s="192"/>
      <c r="BL21" s="192"/>
      <c r="BM21" s="193"/>
      <c r="BN21" s="191"/>
      <c r="BO21" s="192"/>
      <c r="BP21" s="192"/>
      <c r="BQ21" s="192"/>
      <c r="BR21" s="193"/>
      <c r="BT21" s="37"/>
      <c r="BU21" s="185"/>
      <c r="BV21" s="186"/>
      <c r="BW21" s="186"/>
      <c r="BX21" s="187"/>
      <c r="BY21" s="185"/>
      <c r="BZ21" s="186"/>
      <c r="CA21" s="186"/>
      <c r="CB21" s="187"/>
      <c r="CC21" s="188"/>
      <c r="CD21" s="189"/>
      <c r="CE21" s="189"/>
      <c r="CF21" s="189"/>
      <c r="CG21" s="189"/>
      <c r="CH21" s="190"/>
    </row>
    <row r="22" spans="1:86" s="6" customFormat="1" ht="26.25" customHeight="1">
      <c r="A22" s="289"/>
      <c r="B22" s="36">
        <v>5</v>
      </c>
      <c r="C22" s="209"/>
      <c r="D22" s="210"/>
      <c r="E22" s="210"/>
      <c r="F22" s="210"/>
      <c r="G22" s="210"/>
      <c r="H22" s="210"/>
      <c r="I22" s="210"/>
      <c r="J22" s="211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91"/>
      <c r="BD22" s="192"/>
      <c r="BE22" s="192"/>
      <c r="BF22" s="192"/>
      <c r="BG22" s="192"/>
      <c r="BH22" s="193"/>
      <c r="BI22" s="191"/>
      <c r="BJ22" s="192"/>
      <c r="BK22" s="192"/>
      <c r="BL22" s="192"/>
      <c r="BM22" s="193"/>
      <c r="BN22" s="191"/>
      <c r="BO22" s="192"/>
      <c r="BP22" s="192"/>
      <c r="BQ22" s="192"/>
      <c r="BR22" s="193"/>
      <c r="BT22" s="37"/>
      <c r="BU22" s="185"/>
      <c r="BV22" s="186"/>
      <c r="BW22" s="186"/>
      <c r="BX22" s="187"/>
      <c r="BY22" s="185"/>
      <c r="BZ22" s="186"/>
      <c r="CA22" s="186"/>
      <c r="CB22" s="187"/>
      <c r="CC22" s="188"/>
      <c r="CD22" s="189"/>
      <c r="CE22" s="189"/>
      <c r="CF22" s="189"/>
      <c r="CG22" s="189"/>
      <c r="CH22" s="190"/>
    </row>
    <row r="23" spans="1:86" s="6" customFormat="1" ht="26.25" customHeight="1">
      <c r="A23" s="289"/>
      <c r="B23" s="36">
        <v>6</v>
      </c>
      <c r="C23" s="209"/>
      <c r="D23" s="210"/>
      <c r="E23" s="210"/>
      <c r="F23" s="210"/>
      <c r="G23" s="210"/>
      <c r="H23" s="210"/>
      <c r="I23" s="210"/>
      <c r="J23" s="211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91"/>
      <c r="BD23" s="192"/>
      <c r="BE23" s="192"/>
      <c r="BF23" s="192"/>
      <c r="BG23" s="192"/>
      <c r="BH23" s="193"/>
      <c r="BI23" s="191"/>
      <c r="BJ23" s="192"/>
      <c r="BK23" s="192"/>
      <c r="BL23" s="192"/>
      <c r="BM23" s="193"/>
      <c r="BN23" s="191"/>
      <c r="BO23" s="192"/>
      <c r="BP23" s="192"/>
      <c r="BQ23" s="192"/>
      <c r="BR23" s="193"/>
      <c r="BT23" s="37"/>
      <c r="BU23" s="185"/>
      <c r="BV23" s="186"/>
      <c r="BW23" s="186"/>
      <c r="BX23" s="187"/>
      <c r="BY23" s="185"/>
      <c r="BZ23" s="186"/>
      <c r="CA23" s="186"/>
      <c r="CB23" s="187"/>
      <c r="CC23" s="188"/>
      <c r="CD23" s="189"/>
      <c r="CE23" s="189"/>
      <c r="CF23" s="189"/>
      <c r="CG23" s="189"/>
      <c r="CH23" s="190"/>
    </row>
    <row r="24" spans="1:86" s="6" customFormat="1" ht="26.25" customHeight="1">
      <c r="A24" s="289"/>
      <c r="B24" s="36">
        <v>7</v>
      </c>
      <c r="C24" s="209"/>
      <c r="D24" s="210"/>
      <c r="E24" s="210"/>
      <c r="F24" s="210"/>
      <c r="G24" s="210"/>
      <c r="H24" s="210"/>
      <c r="I24" s="210"/>
      <c r="J24" s="211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91"/>
      <c r="BD24" s="192"/>
      <c r="BE24" s="192"/>
      <c r="BF24" s="192"/>
      <c r="BG24" s="192"/>
      <c r="BH24" s="193"/>
      <c r="BI24" s="191"/>
      <c r="BJ24" s="192"/>
      <c r="BK24" s="192"/>
      <c r="BL24" s="192"/>
      <c r="BM24" s="193"/>
      <c r="BN24" s="191"/>
      <c r="BO24" s="192"/>
      <c r="BP24" s="192"/>
      <c r="BQ24" s="192"/>
      <c r="BR24" s="193"/>
      <c r="BT24" s="37"/>
      <c r="BU24" s="185"/>
      <c r="BV24" s="186"/>
      <c r="BW24" s="186"/>
      <c r="BX24" s="187"/>
      <c r="BY24" s="185"/>
      <c r="BZ24" s="186"/>
      <c r="CA24" s="186"/>
      <c r="CB24" s="187"/>
      <c r="CC24" s="188"/>
      <c r="CD24" s="189"/>
      <c r="CE24" s="189"/>
      <c r="CF24" s="189"/>
      <c r="CG24" s="189"/>
      <c r="CH24" s="190"/>
    </row>
    <row r="25" spans="1:86" s="6" customFormat="1" ht="26.25" customHeight="1">
      <c r="A25" s="289"/>
      <c r="B25" s="36">
        <v>8</v>
      </c>
      <c r="C25" s="209"/>
      <c r="D25" s="210"/>
      <c r="E25" s="210"/>
      <c r="F25" s="210"/>
      <c r="G25" s="210"/>
      <c r="H25" s="210"/>
      <c r="I25" s="210"/>
      <c r="J25" s="211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91"/>
      <c r="BD25" s="192"/>
      <c r="BE25" s="192"/>
      <c r="BF25" s="192"/>
      <c r="BG25" s="192"/>
      <c r="BH25" s="193"/>
      <c r="BI25" s="191"/>
      <c r="BJ25" s="192"/>
      <c r="BK25" s="192"/>
      <c r="BL25" s="192"/>
      <c r="BM25" s="193"/>
      <c r="BN25" s="191"/>
      <c r="BO25" s="192"/>
      <c r="BP25" s="192"/>
      <c r="BQ25" s="192"/>
      <c r="BR25" s="193"/>
      <c r="BT25" s="37"/>
      <c r="BU25" s="185"/>
      <c r="BV25" s="186"/>
      <c r="BW25" s="186"/>
      <c r="BX25" s="187"/>
      <c r="BY25" s="185"/>
      <c r="BZ25" s="186"/>
      <c r="CA25" s="186"/>
      <c r="CB25" s="187"/>
      <c r="CC25" s="188"/>
      <c r="CD25" s="189"/>
      <c r="CE25" s="189"/>
      <c r="CF25" s="189"/>
      <c r="CG25" s="189"/>
      <c r="CH25" s="190"/>
    </row>
    <row r="26" spans="1:86" s="6" customFormat="1" ht="26.25" customHeight="1">
      <c r="A26" s="289"/>
      <c r="B26" s="36">
        <v>9</v>
      </c>
      <c r="C26" s="209"/>
      <c r="D26" s="210"/>
      <c r="E26" s="210"/>
      <c r="F26" s="210"/>
      <c r="G26" s="210"/>
      <c r="H26" s="210"/>
      <c r="I26" s="210"/>
      <c r="J26" s="211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91"/>
      <c r="BD26" s="192"/>
      <c r="BE26" s="192"/>
      <c r="BF26" s="192"/>
      <c r="BG26" s="192"/>
      <c r="BH26" s="193"/>
      <c r="BI26" s="191"/>
      <c r="BJ26" s="192"/>
      <c r="BK26" s="192"/>
      <c r="BL26" s="192"/>
      <c r="BM26" s="193"/>
      <c r="BN26" s="191"/>
      <c r="BO26" s="192"/>
      <c r="BP26" s="192"/>
      <c r="BQ26" s="192"/>
      <c r="BR26" s="193"/>
      <c r="BT26" s="37"/>
      <c r="BU26" s="185"/>
      <c r="BV26" s="186"/>
      <c r="BW26" s="186"/>
      <c r="BX26" s="187"/>
      <c r="BY26" s="185"/>
      <c r="BZ26" s="186"/>
      <c r="CA26" s="186"/>
      <c r="CB26" s="187"/>
      <c r="CC26" s="188"/>
      <c r="CD26" s="189"/>
      <c r="CE26" s="189"/>
      <c r="CF26" s="189"/>
      <c r="CG26" s="189"/>
      <c r="CH26" s="190"/>
    </row>
    <row r="27" spans="1:86" s="6" customFormat="1" ht="26.25" customHeight="1">
      <c r="A27" s="289"/>
      <c r="B27" s="36">
        <v>10</v>
      </c>
      <c r="C27" s="209"/>
      <c r="D27" s="210"/>
      <c r="E27" s="210"/>
      <c r="F27" s="210"/>
      <c r="G27" s="210"/>
      <c r="H27" s="210"/>
      <c r="I27" s="210"/>
      <c r="J27" s="211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91"/>
      <c r="BD27" s="192"/>
      <c r="BE27" s="192"/>
      <c r="BF27" s="192"/>
      <c r="BG27" s="192"/>
      <c r="BH27" s="193"/>
      <c r="BI27" s="191"/>
      <c r="BJ27" s="192"/>
      <c r="BK27" s="192"/>
      <c r="BL27" s="192"/>
      <c r="BM27" s="193"/>
      <c r="BN27" s="191"/>
      <c r="BO27" s="192"/>
      <c r="BP27" s="192"/>
      <c r="BQ27" s="192"/>
      <c r="BR27" s="193"/>
      <c r="BT27" s="37"/>
      <c r="BU27" s="185"/>
      <c r="BV27" s="186"/>
      <c r="BW27" s="186"/>
      <c r="BX27" s="187"/>
      <c r="BY27" s="185"/>
      <c r="BZ27" s="186"/>
      <c r="CA27" s="186"/>
      <c r="CB27" s="187"/>
      <c r="CC27" s="188"/>
      <c r="CD27" s="189"/>
      <c r="CE27" s="189"/>
      <c r="CF27" s="189"/>
      <c r="CG27" s="189"/>
      <c r="CH27" s="190"/>
    </row>
    <row r="28" spans="1:86" s="6" customFormat="1" ht="26.25" customHeight="1">
      <c r="A28" s="289"/>
      <c r="C28" s="38" t="s">
        <v>61</v>
      </c>
      <c r="AC28" s="39"/>
      <c r="AU28" s="90"/>
      <c r="BA28" s="45" t="s">
        <v>27</v>
      </c>
      <c r="BC28" s="218"/>
      <c r="BD28" s="219"/>
      <c r="BE28" s="219"/>
      <c r="BF28" s="219"/>
      <c r="BG28" s="219"/>
      <c r="BH28" s="220"/>
      <c r="BI28" s="218"/>
      <c r="BJ28" s="219"/>
      <c r="BK28" s="219"/>
      <c r="BL28" s="219"/>
      <c r="BM28" s="220"/>
      <c r="BN28" s="191"/>
      <c r="BO28" s="192"/>
      <c r="BP28" s="192"/>
      <c r="BQ28" s="192"/>
      <c r="BR28" s="193"/>
      <c r="BU28" s="38" t="s">
        <v>28</v>
      </c>
      <c r="CE28" s="277"/>
      <c r="CF28" s="278"/>
      <c r="CG28" s="278"/>
      <c r="CH28" s="279"/>
    </row>
    <row r="29" spans="1:86" s="6" customFormat="1" ht="11.25" customHeight="1">
      <c r="A29" s="289"/>
      <c r="C29" s="38"/>
      <c r="AC29" s="39"/>
      <c r="AF29" s="45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U29" s="38"/>
      <c r="CE29" s="47"/>
      <c r="CF29" s="47"/>
      <c r="CG29" s="47"/>
      <c r="CH29" s="47"/>
    </row>
    <row r="30" spans="1:81" s="6" customFormat="1" ht="15.75" customHeight="1">
      <c r="A30" s="289"/>
      <c r="B30" s="48"/>
      <c r="C30" s="319" t="s">
        <v>70</v>
      </c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19"/>
      <c r="AK30" s="319"/>
      <c r="AL30" s="319"/>
      <c r="AM30" s="319"/>
      <c r="AN30" s="319"/>
      <c r="AO30" s="319"/>
      <c r="AP30" s="319"/>
      <c r="AQ30" s="319"/>
      <c r="AR30" s="319"/>
      <c r="AS30" s="319"/>
      <c r="AT30" s="319"/>
      <c r="AU30" s="319"/>
      <c r="AV30" s="319"/>
      <c r="AW30" s="319"/>
      <c r="AX30" s="319"/>
      <c r="AY30" s="319"/>
      <c r="AZ30" s="319"/>
      <c r="BA30" s="319"/>
      <c r="BB30" s="319"/>
      <c r="BC30" s="319"/>
      <c r="BD30" s="319"/>
      <c r="BE30" s="319"/>
      <c r="BF30" s="319"/>
      <c r="BG30" s="319"/>
      <c r="BH30" s="319"/>
      <c r="BI30" s="319"/>
      <c r="BJ30" s="319"/>
      <c r="BK30" s="319"/>
      <c r="BL30" s="319"/>
      <c r="BM30" s="319"/>
      <c r="BN30" s="319"/>
      <c r="BO30" s="319"/>
      <c r="BP30" s="319"/>
      <c r="BQ30" s="320"/>
      <c r="BS30" s="49" t="s">
        <v>30</v>
      </c>
      <c r="BT30" s="50"/>
      <c r="BU30" s="50"/>
      <c r="BV30" s="50"/>
      <c r="BW30" s="50"/>
      <c r="BX30" s="50"/>
      <c r="BY30" s="51"/>
      <c r="CA30" s="52"/>
      <c r="CB30" s="53"/>
      <c r="CC30" s="2"/>
    </row>
    <row r="31" spans="1:86" s="6" customFormat="1" ht="26.25" customHeight="1">
      <c r="A31" s="289"/>
      <c r="B31" s="54"/>
      <c r="C31" s="213" t="s">
        <v>29</v>
      </c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5"/>
      <c r="X31" s="58"/>
      <c r="Y31" s="58"/>
      <c r="Z31" s="58"/>
      <c r="AA31" s="58"/>
      <c r="AB31" s="58"/>
      <c r="AC31" s="58"/>
      <c r="AD31" s="58"/>
      <c r="AE31" s="58"/>
      <c r="AF31" s="58"/>
      <c r="AH31" s="46"/>
      <c r="AI31" s="25"/>
      <c r="AJ31" s="25"/>
      <c r="AK31" s="25"/>
      <c r="AL31" s="25"/>
      <c r="BB31" s="25"/>
      <c r="BC31" s="25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63"/>
      <c r="BS31" s="64">
        <v>1</v>
      </c>
      <c r="BT31" s="183" t="s">
        <v>34</v>
      </c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4"/>
    </row>
    <row r="32" spans="1:86" s="6" customFormat="1" ht="26.25" customHeight="1">
      <c r="A32" s="289"/>
      <c r="B32" s="54"/>
      <c r="C32" s="55" t="s">
        <v>31</v>
      </c>
      <c r="D32" s="56"/>
      <c r="E32" s="56"/>
      <c r="F32" s="56"/>
      <c r="G32" s="56"/>
      <c r="H32" s="56"/>
      <c r="I32" s="56"/>
      <c r="J32" s="56"/>
      <c r="K32" s="57"/>
      <c r="L32" s="321" t="s">
        <v>32</v>
      </c>
      <c r="M32" s="292"/>
      <c r="N32" s="212" t="s">
        <v>33</v>
      </c>
      <c r="O32" s="212"/>
      <c r="P32" s="212"/>
      <c r="Q32" s="212"/>
      <c r="R32" s="212"/>
      <c r="S32" s="212"/>
      <c r="T32" s="212"/>
      <c r="U32" s="212"/>
      <c r="V32" s="212"/>
      <c r="W32" s="212"/>
      <c r="X32" s="58"/>
      <c r="Y32" s="58"/>
      <c r="Z32" s="216"/>
      <c r="AA32" s="216"/>
      <c r="AB32" s="179"/>
      <c r="AC32" s="179"/>
      <c r="AD32" s="179"/>
      <c r="AE32" s="179"/>
      <c r="AF32" s="179"/>
      <c r="AG32" s="25"/>
      <c r="AH32" s="25"/>
      <c r="AI32" s="25"/>
      <c r="AJ32" s="25"/>
      <c r="AK32" s="25"/>
      <c r="AL32" s="25"/>
      <c r="BB32" s="25"/>
      <c r="BC32" s="25"/>
      <c r="BD32" s="178"/>
      <c r="BE32" s="178"/>
      <c r="BF32" s="178"/>
      <c r="BG32" s="178"/>
      <c r="BH32" s="178"/>
      <c r="BI32" s="178"/>
      <c r="BJ32" s="216"/>
      <c r="BK32" s="216"/>
      <c r="BL32" s="179"/>
      <c r="BM32" s="179"/>
      <c r="BN32" s="179"/>
      <c r="BO32" s="179"/>
      <c r="BP32" s="179"/>
      <c r="BQ32" s="63"/>
      <c r="BS32" s="66">
        <v>2</v>
      </c>
      <c r="BT32" s="176" t="s">
        <v>36</v>
      </c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7"/>
    </row>
    <row r="33" spans="1:86" s="6" customFormat="1" ht="27" customHeight="1">
      <c r="A33" s="289"/>
      <c r="B33" s="54"/>
      <c r="C33" s="304" t="s">
        <v>72</v>
      </c>
      <c r="D33" s="305"/>
      <c r="E33" s="305"/>
      <c r="F33" s="305"/>
      <c r="G33" s="305"/>
      <c r="H33" s="305"/>
      <c r="I33" s="305"/>
      <c r="J33" s="305"/>
      <c r="K33" s="306"/>
      <c r="L33" s="275" t="s">
        <v>35</v>
      </c>
      <c r="M33" s="276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75"/>
      <c r="Y33" s="75"/>
      <c r="Z33" s="221"/>
      <c r="AA33" s="221"/>
      <c r="AB33" s="175"/>
      <c r="AC33" s="175"/>
      <c r="AD33" s="175"/>
      <c r="AE33" s="175"/>
      <c r="AF33" s="175"/>
      <c r="BD33" s="268"/>
      <c r="BE33" s="268"/>
      <c r="BF33" s="268"/>
      <c r="BG33" s="268"/>
      <c r="BH33" s="268"/>
      <c r="BI33" s="268"/>
      <c r="BJ33" s="255"/>
      <c r="BK33" s="255"/>
      <c r="BL33" s="224"/>
      <c r="BM33" s="224"/>
      <c r="BN33" s="224"/>
      <c r="BO33" s="224"/>
      <c r="BP33" s="224"/>
      <c r="BQ33" s="63"/>
      <c r="BS33" s="66">
        <v>3</v>
      </c>
      <c r="BT33" s="176" t="s">
        <v>37</v>
      </c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7"/>
    </row>
    <row r="34" spans="1:86" s="6" customFormat="1" ht="27" customHeight="1">
      <c r="A34" s="289"/>
      <c r="B34" s="54"/>
      <c r="C34" s="272" t="s">
        <v>67</v>
      </c>
      <c r="D34" s="273"/>
      <c r="E34" s="273"/>
      <c r="F34" s="273"/>
      <c r="G34" s="273"/>
      <c r="H34" s="273"/>
      <c r="I34" s="273"/>
      <c r="J34" s="273"/>
      <c r="K34" s="274"/>
      <c r="L34" s="275">
        <v>16</v>
      </c>
      <c r="M34" s="276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75"/>
      <c r="Y34" s="75"/>
      <c r="Z34" s="221"/>
      <c r="AA34" s="221"/>
      <c r="AB34" s="175"/>
      <c r="AC34" s="175"/>
      <c r="AD34" s="175"/>
      <c r="AE34" s="175"/>
      <c r="AF34" s="175"/>
      <c r="BD34" s="268"/>
      <c r="BE34" s="268"/>
      <c r="BF34" s="268"/>
      <c r="BG34" s="268"/>
      <c r="BH34" s="268"/>
      <c r="BI34" s="268"/>
      <c r="BJ34" s="255"/>
      <c r="BK34" s="255"/>
      <c r="BL34" s="269"/>
      <c r="BM34" s="269"/>
      <c r="BN34" s="269"/>
      <c r="BO34" s="269"/>
      <c r="BP34" s="269"/>
      <c r="BQ34" s="63"/>
      <c r="BS34" s="66">
        <v>4</v>
      </c>
      <c r="BT34" s="176" t="s">
        <v>40</v>
      </c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7"/>
    </row>
    <row r="35" spans="1:86" s="6" customFormat="1" ht="27" customHeight="1">
      <c r="A35" s="289"/>
      <c r="B35" s="54"/>
      <c r="C35" s="72" t="s">
        <v>38</v>
      </c>
      <c r="D35" s="73"/>
      <c r="E35" s="73"/>
      <c r="F35" s="73"/>
      <c r="G35" s="73"/>
      <c r="H35" s="73"/>
      <c r="I35" s="73"/>
      <c r="J35" s="73"/>
      <c r="K35" s="74"/>
      <c r="L35" s="275" t="s">
        <v>39</v>
      </c>
      <c r="M35" s="276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75"/>
      <c r="Y35" s="75"/>
      <c r="Z35" s="221"/>
      <c r="AA35" s="221"/>
      <c r="AB35" s="269"/>
      <c r="AC35" s="269"/>
      <c r="AD35" s="269"/>
      <c r="AE35" s="269"/>
      <c r="AF35" s="269"/>
      <c r="BQ35" s="63"/>
      <c r="BS35" s="66">
        <v>5</v>
      </c>
      <c r="BT35" s="176" t="s">
        <v>41</v>
      </c>
      <c r="BU35" s="176"/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6"/>
      <c r="CH35" s="177"/>
    </row>
    <row r="36" spans="1:86" s="6" customFormat="1" ht="27" customHeight="1">
      <c r="A36" s="289"/>
      <c r="B36" s="54"/>
      <c r="C36" s="67"/>
      <c r="D36" s="67"/>
      <c r="E36" s="67"/>
      <c r="F36" s="67"/>
      <c r="G36" s="67"/>
      <c r="H36" s="67"/>
      <c r="I36" s="67"/>
      <c r="J36" s="67"/>
      <c r="K36" s="67"/>
      <c r="L36" s="221"/>
      <c r="M36" s="221"/>
      <c r="N36" s="68"/>
      <c r="O36" s="68"/>
      <c r="P36" s="68"/>
      <c r="Q36" s="68"/>
      <c r="R36" s="68"/>
      <c r="S36" s="2"/>
      <c r="AM36" s="75"/>
      <c r="AN36" s="75"/>
      <c r="AO36" s="75"/>
      <c r="AP36" s="75"/>
      <c r="AQ36" s="75"/>
      <c r="AR36" s="75"/>
      <c r="AS36" s="75"/>
      <c r="AT36" s="75"/>
      <c r="AU36" s="221"/>
      <c r="AV36" s="221"/>
      <c r="AW36" s="76"/>
      <c r="AX36" s="76"/>
      <c r="AY36" s="76"/>
      <c r="AZ36" s="76"/>
      <c r="BA36" s="76"/>
      <c r="BQ36" s="63"/>
      <c r="BS36" s="66">
        <v>6</v>
      </c>
      <c r="BT36" s="176" t="s">
        <v>42</v>
      </c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7"/>
    </row>
    <row r="37" spans="1:86" s="6" customFormat="1" ht="27" customHeight="1">
      <c r="A37" s="289"/>
      <c r="B37" s="54"/>
      <c r="C37" s="67"/>
      <c r="D37" s="67"/>
      <c r="E37" s="67"/>
      <c r="F37" s="67"/>
      <c r="G37" s="67"/>
      <c r="H37" s="67"/>
      <c r="I37" s="67"/>
      <c r="J37" s="67"/>
      <c r="K37" s="67"/>
      <c r="L37" s="221"/>
      <c r="M37" s="221"/>
      <c r="N37" s="68"/>
      <c r="O37" s="68"/>
      <c r="P37" s="68"/>
      <c r="Q37" s="68"/>
      <c r="R37" s="68"/>
      <c r="S37" s="2"/>
      <c r="AM37" s="75"/>
      <c r="AN37" s="75"/>
      <c r="AO37" s="75"/>
      <c r="AP37" s="75"/>
      <c r="AQ37" s="75"/>
      <c r="AR37" s="75"/>
      <c r="AS37" s="75"/>
      <c r="AT37" s="75"/>
      <c r="AU37" s="221"/>
      <c r="AV37" s="221"/>
      <c r="AW37" s="76"/>
      <c r="AX37" s="76"/>
      <c r="AY37" s="76"/>
      <c r="AZ37" s="76"/>
      <c r="BA37" s="76"/>
      <c r="BQ37" s="63"/>
      <c r="BS37" s="66">
        <v>7</v>
      </c>
      <c r="BT37" s="176" t="s">
        <v>43</v>
      </c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177"/>
    </row>
    <row r="38" spans="1:86" s="6" customFormat="1" ht="27" customHeight="1">
      <c r="A38" s="289"/>
      <c r="B38" s="54"/>
      <c r="C38" s="75"/>
      <c r="D38" s="75"/>
      <c r="E38" s="75"/>
      <c r="F38" s="75"/>
      <c r="G38" s="75"/>
      <c r="H38" s="75"/>
      <c r="I38" s="75"/>
      <c r="J38" s="75"/>
      <c r="K38" s="75"/>
      <c r="L38" s="221"/>
      <c r="M38" s="221"/>
      <c r="N38" s="77"/>
      <c r="O38" s="77"/>
      <c r="P38" s="77"/>
      <c r="Q38" s="77"/>
      <c r="R38" s="77"/>
      <c r="S38" s="2"/>
      <c r="AM38" s="75"/>
      <c r="AN38" s="75"/>
      <c r="AO38" s="75"/>
      <c r="AP38" s="75"/>
      <c r="AQ38" s="75"/>
      <c r="AR38" s="75"/>
      <c r="AS38" s="75"/>
      <c r="AT38" s="75"/>
      <c r="AU38" s="221"/>
      <c r="AV38" s="221"/>
      <c r="AW38" s="77"/>
      <c r="AX38" s="77"/>
      <c r="AY38" s="77"/>
      <c r="AZ38" s="77"/>
      <c r="BA38" s="77"/>
      <c r="BQ38" s="63"/>
      <c r="BS38" s="66">
        <v>8</v>
      </c>
      <c r="BT38" s="176" t="s">
        <v>65</v>
      </c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7"/>
    </row>
    <row r="39" spans="1:86" s="6" customFormat="1" ht="12" customHeight="1">
      <c r="A39" s="289"/>
      <c r="B39" s="34"/>
      <c r="C39" s="33"/>
      <c r="D39" s="78"/>
      <c r="E39" s="33"/>
      <c r="F39" s="33"/>
      <c r="G39" s="33"/>
      <c r="H39" s="33"/>
      <c r="I39" s="33"/>
      <c r="J39" s="33"/>
      <c r="K39" s="33"/>
      <c r="L39" s="33"/>
      <c r="M39" s="79"/>
      <c r="N39" s="33"/>
      <c r="O39" s="33"/>
      <c r="P39" s="33"/>
      <c r="Q39" s="33"/>
      <c r="R39" s="33"/>
      <c r="S39" s="33"/>
      <c r="T39" s="33"/>
      <c r="U39" s="78"/>
      <c r="V39" s="78"/>
      <c r="W39" s="33"/>
      <c r="X39" s="33"/>
      <c r="Y39" s="33"/>
      <c r="Z39" s="33"/>
      <c r="AA39" s="79"/>
      <c r="AB39" s="33"/>
      <c r="AC39" s="33"/>
      <c r="AD39" s="33"/>
      <c r="AE39" s="33"/>
      <c r="AF39" s="33"/>
      <c r="AG39" s="33"/>
      <c r="AH39" s="33"/>
      <c r="AI39" s="80"/>
      <c r="AJ39" s="81"/>
      <c r="AK39" s="83"/>
      <c r="AL39" s="83"/>
      <c r="AM39" s="83"/>
      <c r="AN39" s="83"/>
      <c r="AO39" s="83"/>
      <c r="AP39" s="83"/>
      <c r="AQ39" s="33"/>
      <c r="AR39" s="79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80"/>
      <c r="BE39" s="84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5"/>
      <c r="BS39" s="34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5"/>
    </row>
    <row r="40" spans="1:81" s="6" customFormat="1" ht="12" customHeight="1">
      <c r="A40" s="289"/>
      <c r="D40" s="31"/>
      <c r="M40" s="85"/>
      <c r="U40" s="31"/>
      <c r="V40" s="31"/>
      <c r="AA40" s="85"/>
      <c r="AI40" s="86"/>
      <c r="AJ40" s="87"/>
      <c r="AK40" s="46"/>
      <c r="AL40" s="46"/>
      <c r="AM40" s="46"/>
      <c r="AN40" s="46"/>
      <c r="AO40" s="46"/>
      <c r="AP40" s="46"/>
      <c r="AR40" s="85"/>
      <c r="BD40" s="86"/>
      <c r="BE40" s="7"/>
      <c r="BU40" s="52"/>
      <c r="BV40" s="31"/>
      <c r="BW40" s="31"/>
      <c r="CA40" s="8"/>
      <c r="CB40" s="8"/>
      <c r="CC40" s="8"/>
    </row>
    <row r="41" spans="1:86" ht="11.25" customHeight="1">
      <c r="A41" s="289"/>
      <c r="B41" s="48"/>
      <c r="C41" s="88" t="s">
        <v>44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89"/>
      <c r="AD41" s="89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90"/>
      <c r="AS41" s="91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2"/>
      <c r="BP41" s="6"/>
      <c r="BQ41" s="6"/>
      <c r="BR41" s="6"/>
      <c r="BS41" s="6"/>
      <c r="BT41" s="6"/>
      <c r="BU41" s="6"/>
      <c r="BV41" s="6"/>
      <c r="BW41" s="6"/>
      <c r="BX41" s="6"/>
      <c r="BY41" s="7"/>
      <c r="BZ41" s="7"/>
      <c r="CA41" s="7"/>
      <c r="CB41" s="7"/>
      <c r="CC41" s="7"/>
      <c r="CD41" s="7"/>
      <c r="CE41" s="7"/>
      <c r="CF41" s="7"/>
      <c r="CG41" s="7"/>
      <c r="CH41" s="7"/>
    </row>
    <row r="42" spans="1:92" ht="13.5" customHeight="1">
      <c r="A42" s="289"/>
      <c r="B42" s="54"/>
      <c r="C42" s="270" t="s">
        <v>45</v>
      </c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90"/>
      <c r="AR42" s="63"/>
      <c r="AS42" s="92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2"/>
      <c r="BP42" s="92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J42" s="8"/>
      <c r="CK42" s="8"/>
      <c r="CL42" s="8"/>
      <c r="CM42" s="8"/>
      <c r="CN42" s="8"/>
    </row>
    <row r="43" spans="1:92" ht="9.75" customHeight="1">
      <c r="A43" s="289"/>
      <c r="B43" s="54"/>
      <c r="C43" s="54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251" t="s">
        <v>46</v>
      </c>
      <c r="U43" s="251"/>
      <c r="V43" s="251" t="s">
        <v>47</v>
      </c>
      <c r="W43" s="251"/>
      <c r="X43" s="251" t="s">
        <v>48</v>
      </c>
      <c r="Y43" s="251"/>
      <c r="Z43" s="251"/>
      <c r="AA43" s="6"/>
      <c r="AB43" s="248" t="s">
        <v>49</v>
      </c>
      <c r="AC43" s="248"/>
      <c r="AD43" s="248"/>
      <c r="AE43" s="248"/>
      <c r="AF43" s="248"/>
      <c r="AG43" s="248"/>
      <c r="AH43" s="248"/>
      <c r="AI43" s="6"/>
      <c r="AJ43" s="6"/>
      <c r="AK43" s="6"/>
      <c r="AL43" s="6"/>
      <c r="AM43" s="6"/>
      <c r="AN43" s="6"/>
      <c r="AO43" s="6"/>
      <c r="AP43" s="6"/>
      <c r="AQ43" s="63"/>
      <c r="AR43" s="63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2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2"/>
      <c r="CJ43" s="7"/>
      <c r="CK43" s="7"/>
      <c r="CL43" s="7"/>
      <c r="CM43" s="7"/>
      <c r="CN43" s="7"/>
    </row>
    <row r="44" spans="1:92" ht="22.5" customHeight="1">
      <c r="A44" s="289"/>
      <c r="B44" s="54"/>
      <c r="C44" s="94"/>
      <c r="D44" s="265" t="s">
        <v>50</v>
      </c>
      <c r="E44" s="265"/>
      <c r="F44" s="265"/>
      <c r="G44" s="265"/>
      <c r="H44" s="266"/>
      <c r="I44" s="37"/>
      <c r="J44" s="6"/>
      <c r="K44" s="223" t="s">
        <v>51</v>
      </c>
      <c r="L44" s="223"/>
      <c r="M44" s="223"/>
      <c r="N44" s="223"/>
      <c r="O44" s="267"/>
      <c r="P44" s="37"/>
      <c r="Q44" s="6"/>
      <c r="R44" s="95" t="s">
        <v>25</v>
      </c>
      <c r="S44" s="6"/>
      <c r="T44" s="252"/>
      <c r="U44" s="252"/>
      <c r="V44" s="252"/>
      <c r="W44" s="252"/>
      <c r="X44" s="260"/>
      <c r="Y44" s="261"/>
      <c r="Z44" s="262"/>
      <c r="AA44" s="6"/>
      <c r="AB44" s="248"/>
      <c r="AC44" s="248"/>
      <c r="AD44" s="248"/>
      <c r="AE44" s="248"/>
      <c r="AF44" s="248"/>
      <c r="AG44" s="248"/>
      <c r="AH44" s="248"/>
      <c r="AI44" s="6"/>
      <c r="AJ44" s="218"/>
      <c r="AK44" s="219"/>
      <c r="AL44" s="219"/>
      <c r="AM44" s="219"/>
      <c r="AN44" s="219"/>
      <c r="AO44" s="220"/>
      <c r="AP44" s="6"/>
      <c r="AQ44" s="63"/>
      <c r="AR44" s="63"/>
      <c r="AS44" s="96"/>
      <c r="AT44" s="96"/>
      <c r="AU44" s="96"/>
      <c r="AV44" s="97"/>
      <c r="AW44" s="97"/>
      <c r="AX44" s="97"/>
      <c r="AY44" s="96"/>
      <c r="AZ44" s="96"/>
      <c r="BA44" s="25"/>
      <c r="BB44" s="97"/>
      <c r="BC44" s="97"/>
      <c r="BD44" s="97"/>
      <c r="BE44" s="96"/>
      <c r="BF44" s="96"/>
      <c r="BG44" s="96"/>
      <c r="BH44" s="97"/>
      <c r="BI44" s="97"/>
      <c r="BJ44" s="172"/>
      <c r="BK44" s="172"/>
      <c r="BL44" s="172"/>
      <c r="BM44" s="172"/>
      <c r="BN44" s="172"/>
      <c r="BO44" s="98"/>
      <c r="BP44" s="96"/>
      <c r="BQ44" s="96"/>
      <c r="BR44" s="96"/>
      <c r="BS44" s="97"/>
      <c r="BT44" s="96"/>
      <c r="BU44" s="96"/>
      <c r="BV44" s="96"/>
      <c r="BW44" s="25"/>
      <c r="BX44" s="96"/>
      <c r="BY44" s="96"/>
      <c r="BZ44" s="96"/>
      <c r="CA44" s="96"/>
      <c r="CB44" s="96"/>
      <c r="CC44" s="216"/>
      <c r="CD44" s="216"/>
      <c r="CE44" s="216"/>
      <c r="CF44" s="216"/>
      <c r="CG44" s="65"/>
      <c r="CH44" s="98"/>
      <c r="CJ44" s="8"/>
      <c r="CK44" s="8"/>
      <c r="CL44" s="8"/>
      <c r="CM44" s="8"/>
      <c r="CN44" s="8"/>
    </row>
    <row r="45" spans="1:92" ht="18" customHeight="1">
      <c r="A45" s="289"/>
      <c r="B45" s="54"/>
      <c r="C45" s="54"/>
      <c r="D45" s="6"/>
      <c r="E45" s="6"/>
      <c r="F45" s="6"/>
      <c r="G45" s="99"/>
      <c r="H45" s="264" t="s">
        <v>47</v>
      </c>
      <c r="I45" s="264"/>
      <c r="J45" s="240" t="s">
        <v>48</v>
      </c>
      <c r="K45" s="240"/>
      <c r="L45" s="240"/>
      <c r="M45" s="240"/>
      <c r="N45" s="6"/>
      <c r="O45" s="6"/>
      <c r="P45" s="6"/>
      <c r="Q45" s="6"/>
      <c r="R45" s="53"/>
      <c r="S45" s="6"/>
      <c r="T45" s="251" t="s">
        <v>46</v>
      </c>
      <c r="U45" s="251"/>
      <c r="V45" s="251" t="s">
        <v>47</v>
      </c>
      <c r="W45" s="251"/>
      <c r="X45" s="251" t="s">
        <v>48</v>
      </c>
      <c r="Y45" s="251"/>
      <c r="Z45" s="251"/>
      <c r="AA45" s="99"/>
      <c r="AB45" s="248"/>
      <c r="AC45" s="248"/>
      <c r="AD45" s="248"/>
      <c r="AE45" s="248"/>
      <c r="AF45" s="248"/>
      <c r="AG45" s="248"/>
      <c r="AH45" s="248"/>
      <c r="AI45" s="6"/>
      <c r="AJ45" s="6"/>
      <c r="AK45" s="6"/>
      <c r="AL45" s="6"/>
      <c r="AM45" s="6"/>
      <c r="AN45" s="6"/>
      <c r="AO45" s="6"/>
      <c r="AP45" s="6"/>
      <c r="AQ45" s="63"/>
      <c r="AR45" s="63"/>
      <c r="AS45" s="96"/>
      <c r="AT45" s="96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96"/>
      <c r="BI45" s="96"/>
      <c r="BJ45" s="172"/>
      <c r="BK45" s="172"/>
      <c r="BL45" s="172"/>
      <c r="BM45" s="172"/>
      <c r="BN45" s="172"/>
      <c r="BO45" s="98"/>
      <c r="BP45" s="96"/>
      <c r="BQ45" s="96"/>
      <c r="BR45" s="217"/>
      <c r="BS45" s="217"/>
      <c r="BT45" s="217"/>
      <c r="BU45" s="217"/>
      <c r="BV45" s="217"/>
      <c r="BW45" s="217"/>
      <c r="BX45" s="217"/>
      <c r="BY45" s="217"/>
      <c r="BZ45" s="96"/>
      <c r="CA45" s="6"/>
      <c r="CB45" s="96"/>
      <c r="CC45" s="216"/>
      <c r="CD45" s="216"/>
      <c r="CE45" s="216"/>
      <c r="CF45" s="216"/>
      <c r="CG45" s="65"/>
      <c r="CH45" s="98"/>
      <c r="CJ45" s="1"/>
      <c r="CK45" s="1"/>
      <c r="CL45" s="1"/>
      <c r="CM45" s="1"/>
      <c r="CN45" s="1"/>
    </row>
    <row r="46" spans="1:92" s="6" customFormat="1" ht="22.5" customHeight="1">
      <c r="A46" s="289"/>
      <c r="B46" s="54"/>
      <c r="C46" s="100"/>
      <c r="D46" s="255" t="s">
        <v>52</v>
      </c>
      <c r="E46" s="255"/>
      <c r="F46" s="255"/>
      <c r="G46" s="256"/>
      <c r="H46" s="257"/>
      <c r="I46" s="258"/>
      <c r="J46" s="258"/>
      <c r="K46" s="258"/>
      <c r="L46" s="258"/>
      <c r="M46" s="259"/>
      <c r="R46" s="95" t="s">
        <v>26</v>
      </c>
      <c r="T46" s="252"/>
      <c r="U46" s="252"/>
      <c r="V46" s="252"/>
      <c r="W46" s="252"/>
      <c r="X46" s="260"/>
      <c r="Y46" s="261"/>
      <c r="Z46" s="262"/>
      <c r="AB46" s="263"/>
      <c r="AC46" s="263"/>
      <c r="AD46" s="263"/>
      <c r="AE46" s="263"/>
      <c r="AF46" s="263"/>
      <c r="AG46" s="263"/>
      <c r="AH46" s="263"/>
      <c r="AQ46" s="63"/>
      <c r="AR46" s="63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  <c r="CE46" s="178"/>
      <c r="CF46" s="178"/>
      <c r="CG46" s="178"/>
      <c r="CH46" s="62"/>
      <c r="CJ46" s="2"/>
      <c r="CK46" s="2"/>
      <c r="CL46" s="2"/>
      <c r="CM46" s="2"/>
      <c r="CN46" s="2"/>
    </row>
    <row r="47" spans="1:92" ht="22.5" customHeight="1">
      <c r="A47" s="289"/>
      <c r="B47" s="54"/>
      <c r="C47" s="54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263"/>
      <c r="AC47" s="263"/>
      <c r="AD47" s="263"/>
      <c r="AE47" s="263"/>
      <c r="AF47" s="263"/>
      <c r="AG47" s="263"/>
      <c r="AH47" s="263"/>
      <c r="AI47" s="6"/>
      <c r="AJ47" s="6"/>
      <c r="AK47" s="6"/>
      <c r="AL47" s="6"/>
      <c r="AM47" s="6"/>
      <c r="AN47" s="6"/>
      <c r="AO47" s="6"/>
      <c r="AP47" s="6"/>
      <c r="AQ47" s="63"/>
      <c r="AR47" s="63"/>
      <c r="AS47" s="101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2"/>
      <c r="BP47" s="101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J47" s="1"/>
      <c r="CK47" s="1"/>
      <c r="CL47" s="1"/>
      <c r="CM47" s="1"/>
      <c r="CN47" s="1"/>
    </row>
    <row r="48" spans="1:92" ht="12.75" customHeight="1">
      <c r="A48" s="289"/>
      <c r="B48" s="54"/>
      <c r="C48" s="54"/>
      <c r="D48" s="6"/>
      <c r="E48" s="6"/>
      <c r="F48" s="251" t="s">
        <v>46</v>
      </c>
      <c r="G48" s="251"/>
      <c r="H48" s="251" t="s">
        <v>47</v>
      </c>
      <c r="I48" s="251"/>
      <c r="J48" s="251" t="s">
        <v>48</v>
      </c>
      <c r="K48" s="251"/>
      <c r="L48" s="251"/>
      <c r="N48" s="6"/>
      <c r="O48" s="6"/>
      <c r="P48" s="254"/>
      <c r="Q48" s="254"/>
      <c r="R48" s="254"/>
      <c r="S48" s="254"/>
      <c r="T48" s="254"/>
      <c r="U48" s="254"/>
      <c r="V48" s="254"/>
      <c r="AA48" s="6"/>
      <c r="AB48" s="248" t="s">
        <v>55</v>
      </c>
      <c r="AC48" s="248"/>
      <c r="AD48" s="248"/>
      <c r="AE48" s="248"/>
      <c r="AF48" s="248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3"/>
      <c r="AR48" s="63"/>
      <c r="AS48" s="222"/>
      <c r="AT48" s="222"/>
      <c r="AU48" s="222"/>
      <c r="AV48" s="216"/>
      <c r="AW48" s="65"/>
      <c r="AX48" s="65"/>
      <c r="AY48" s="102"/>
      <c r="AZ48" s="102"/>
      <c r="BA48" s="102"/>
      <c r="BB48" s="96"/>
      <c r="BC48" s="65"/>
      <c r="BD48" s="65"/>
      <c r="BE48" s="62"/>
      <c r="BF48" s="102"/>
      <c r="BG48" s="102"/>
      <c r="BH48" s="65"/>
      <c r="BI48" s="65"/>
      <c r="BJ48" s="216"/>
      <c r="BK48" s="216"/>
      <c r="BL48" s="216"/>
      <c r="BM48" s="216"/>
      <c r="BN48" s="216"/>
      <c r="BO48" s="2"/>
      <c r="BP48" s="222"/>
      <c r="BQ48" s="222"/>
      <c r="BR48" s="222"/>
      <c r="BS48" s="216"/>
      <c r="BT48" s="96"/>
      <c r="BU48" s="222"/>
      <c r="BV48" s="222"/>
      <c r="BW48" s="222"/>
      <c r="BX48" s="216"/>
      <c r="BY48" s="96"/>
      <c r="BZ48" s="222"/>
      <c r="CA48" s="222"/>
      <c r="CB48" s="222"/>
      <c r="CC48" s="216"/>
      <c r="CD48" s="216"/>
      <c r="CE48" s="216"/>
      <c r="CF48" s="216"/>
      <c r="CG48" s="65"/>
      <c r="CH48" s="2"/>
      <c r="CJ48" s="1"/>
      <c r="CK48" s="1"/>
      <c r="CL48" s="1"/>
      <c r="CM48" s="1"/>
      <c r="CN48" s="1"/>
    </row>
    <row r="49" spans="1:92" ht="12.75" customHeight="1">
      <c r="A49" s="289"/>
      <c r="B49" s="54"/>
      <c r="C49" s="249" t="s">
        <v>56</v>
      </c>
      <c r="D49" s="231"/>
      <c r="E49" s="250"/>
      <c r="F49" s="252"/>
      <c r="G49" s="252"/>
      <c r="H49" s="252"/>
      <c r="I49" s="252"/>
      <c r="J49" s="253"/>
      <c r="K49" s="253"/>
      <c r="L49" s="253"/>
      <c r="M49" s="22"/>
      <c r="N49" s="231"/>
      <c r="O49" s="231"/>
      <c r="P49" s="232"/>
      <c r="Q49" s="232"/>
      <c r="R49" s="232"/>
      <c r="S49" s="232"/>
      <c r="T49" s="233"/>
      <c r="U49" s="233"/>
      <c r="V49" s="233"/>
      <c r="X49" s="234" t="s">
        <v>57</v>
      </c>
      <c r="Y49" s="235"/>
      <c r="Z49" s="229"/>
      <c r="AA49" s="6"/>
      <c r="AB49" s="248"/>
      <c r="AC49" s="248"/>
      <c r="AD49" s="248"/>
      <c r="AE49" s="248"/>
      <c r="AF49" s="248"/>
      <c r="AG49" s="236"/>
      <c r="AH49" s="237"/>
      <c r="AI49" s="6"/>
      <c r="AJ49" s="6"/>
      <c r="AK49" s="6"/>
      <c r="AL49" s="6"/>
      <c r="AM49" s="6"/>
      <c r="AN49" s="6"/>
      <c r="AO49" s="6"/>
      <c r="AP49" s="6"/>
      <c r="AQ49" s="63"/>
      <c r="AR49" s="63"/>
      <c r="AS49" s="6"/>
      <c r="AT49" s="6"/>
      <c r="AU49" s="6"/>
      <c r="AV49" s="216"/>
      <c r="AW49" s="65"/>
      <c r="AX49" s="65"/>
      <c r="AY49" s="6"/>
      <c r="AZ49" s="6"/>
      <c r="BA49" s="6"/>
      <c r="BB49" s="96"/>
      <c r="BC49" s="65"/>
      <c r="BD49" s="65"/>
      <c r="BE49" s="65"/>
      <c r="BF49" s="6"/>
      <c r="BG49" s="6"/>
      <c r="BH49" s="6"/>
      <c r="BI49" s="6"/>
      <c r="BJ49" s="216"/>
      <c r="BK49" s="216"/>
      <c r="BL49" s="216"/>
      <c r="BM49" s="216"/>
      <c r="BN49" s="216"/>
      <c r="BO49" s="98"/>
      <c r="BP49" s="6"/>
      <c r="BQ49" s="6"/>
      <c r="BR49" s="6"/>
      <c r="BS49" s="216"/>
      <c r="BT49" s="6"/>
      <c r="BU49" s="6"/>
      <c r="BV49" s="6"/>
      <c r="BW49" s="6"/>
      <c r="BX49" s="216"/>
      <c r="BY49" s="6"/>
      <c r="BZ49" s="6"/>
      <c r="CA49" s="6"/>
      <c r="CB49" s="6"/>
      <c r="CC49" s="216"/>
      <c r="CD49" s="216"/>
      <c r="CE49" s="216"/>
      <c r="CF49" s="216"/>
      <c r="CG49" s="65"/>
      <c r="CH49" s="98"/>
      <c r="CJ49" s="1"/>
      <c r="CK49" s="1"/>
      <c r="CL49" s="1"/>
      <c r="CM49" s="1"/>
      <c r="CN49" s="1"/>
    </row>
    <row r="50" spans="1:92" s="6" customFormat="1" ht="13.5" customHeight="1">
      <c r="A50" s="289"/>
      <c r="B50" s="54"/>
      <c r="C50" s="249"/>
      <c r="D50" s="231"/>
      <c r="E50" s="250"/>
      <c r="F50" s="252"/>
      <c r="G50" s="252"/>
      <c r="H50" s="252"/>
      <c r="I50" s="252"/>
      <c r="J50" s="253"/>
      <c r="K50" s="253"/>
      <c r="L50" s="253"/>
      <c r="N50" s="231"/>
      <c r="O50" s="231"/>
      <c r="P50" s="232"/>
      <c r="Q50" s="232"/>
      <c r="R50" s="232"/>
      <c r="S50" s="232"/>
      <c r="T50" s="233"/>
      <c r="U50" s="233"/>
      <c r="V50" s="233"/>
      <c r="X50" s="234"/>
      <c r="Y50" s="235"/>
      <c r="Z50" s="230"/>
      <c r="AB50" s="248"/>
      <c r="AC50" s="248"/>
      <c r="AD50" s="248"/>
      <c r="AE50" s="248"/>
      <c r="AF50" s="248"/>
      <c r="AG50" s="238"/>
      <c r="AH50" s="239"/>
      <c r="AQ50" s="63"/>
      <c r="AR50" s="63"/>
      <c r="AS50" s="96"/>
      <c r="AT50" s="96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96"/>
      <c r="BI50" s="96"/>
      <c r="BJ50" s="216"/>
      <c r="BK50" s="216"/>
      <c r="BL50" s="216"/>
      <c r="BM50" s="216"/>
      <c r="BN50" s="216"/>
      <c r="BO50" s="98"/>
      <c r="BP50" s="96"/>
      <c r="BQ50" s="96"/>
      <c r="BR50" s="217"/>
      <c r="BS50" s="217"/>
      <c r="BT50" s="217"/>
      <c r="BU50" s="217"/>
      <c r="BV50" s="217"/>
      <c r="BW50" s="217"/>
      <c r="BX50" s="217"/>
      <c r="BY50" s="217"/>
      <c r="BZ50" s="96"/>
      <c r="CB50" s="96"/>
      <c r="CC50" s="216"/>
      <c r="CD50" s="216"/>
      <c r="CE50" s="216"/>
      <c r="CF50" s="216"/>
      <c r="CG50" s="65"/>
      <c r="CH50" s="98"/>
      <c r="CJ50" s="2"/>
      <c r="CK50" s="2"/>
      <c r="CL50" s="2"/>
      <c r="CM50" s="2"/>
      <c r="CN50" s="2"/>
    </row>
    <row r="51" spans="1:92" s="6" customFormat="1" ht="14.25" customHeight="1">
      <c r="A51" s="289"/>
      <c r="B51" s="54"/>
      <c r="C51" s="34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5"/>
      <c r="AR51" s="63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  <c r="BZ51" s="178"/>
      <c r="CA51" s="178"/>
      <c r="CB51" s="178"/>
      <c r="CC51" s="178"/>
      <c r="CD51" s="178"/>
      <c r="CE51" s="178"/>
      <c r="CF51" s="178"/>
      <c r="CG51" s="178"/>
      <c r="CH51" s="62"/>
      <c r="CJ51" s="2"/>
      <c r="CK51" s="2"/>
      <c r="CL51" s="2"/>
      <c r="CM51" s="2"/>
      <c r="CN51" s="2"/>
    </row>
    <row r="52" spans="1:92" s="6" customFormat="1" ht="14.25" customHeight="1">
      <c r="A52" s="289"/>
      <c r="B52" s="34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5"/>
      <c r="BO52" s="7"/>
      <c r="BP52" s="7"/>
      <c r="BQ52" s="7"/>
      <c r="BR52" s="7"/>
      <c r="BS52" s="2"/>
      <c r="BT52" s="2"/>
      <c r="BU52" s="2"/>
      <c r="BV52" s="2"/>
      <c r="BW52" s="2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2"/>
      <c r="CJ52" s="2"/>
      <c r="CK52" s="2"/>
      <c r="CL52" s="2"/>
      <c r="CM52" s="2"/>
      <c r="CN52" s="2"/>
    </row>
    <row r="53" spans="1:92" ht="12" customHeight="1">
      <c r="A53" s="289"/>
      <c r="B53" s="103"/>
      <c r="BN53" s="5"/>
      <c r="BO53" s="2"/>
      <c r="BP53" s="6"/>
      <c r="BQ53" s="2"/>
      <c r="BR53" s="2"/>
      <c r="BS53" s="2"/>
      <c r="BT53" s="2"/>
      <c r="BU53" s="2"/>
      <c r="BV53" s="2"/>
      <c r="BW53" s="1"/>
      <c r="BX53" s="2"/>
      <c r="BY53" s="2"/>
      <c r="BZ53" s="7"/>
      <c r="CA53" s="7"/>
      <c r="CB53" s="7"/>
      <c r="CC53" s="7"/>
      <c r="CD53" s="7"/>
      <c r="CE53" s="7"/>
      <c r="CF53" s="7"/>
      <c r="CG53" s="7"/>
      <c r="CH53" s="2"/>
      <c r="CJ53" s="1"/>
      <c r="CK53" s="1"/>
      <c r="CL53" s="1"/>
      <c r="CM53" s="1"/>
      <c r="CN53" s="1"/>
    </row>
    <row r="54" spans="1:92" ht="19.5" customHeight="1">
      <c r="A54" s="289"/>
      <c r="B54" s="234" t="s">
        <v>121</v>
      </c>
      <c r="C54" s="234"/>
      <c r="D54" s="234"/>
      <c r="E54" s="234"/>
      <c r="F54" s="234"/>
      <c r="G54" s="234"/>
      <c r="H54" s="234"/>
      <c r="I54" s="234"/>
      <c r="J54" s="234"/>
      <c r="K54" s="234"/>
      <c r="L54" s="235"/>
      <c r="M54" s="241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3"/>
      <c r="AB54" s="246" t="s">
        <v>53</v>
      </c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7"/>
      <c r="AQ54" s="104"/>
      <c r="AR54" s="104"/>
      <c r="AS54" s="105"/>
      <c r="AT54" s="106"/>
      <c r="AU54" s="224"/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  <c r="BF54" s="224"/>
      <c r="BG54" s="224"/>
      <c r="BH54" s="224"/>
      <c r="BI54" s="224"/>
      <c r="BJ54" s="224"/>
      <c r="BK54" s="224"/>
      <c r="BL54" s="224"/>
      <c r="BM54" s="224"/>
      <c r="BN54" s="224"/>
      <c r="BO54" s="224"/>
      <c r="BP54" s="224"/>
      <c r="BQ54" s="107"/>
      <c r="BR54" s="228"/>
      <c r="BS54" s="228"/>
      <c r="BT54" s="228"/>
      <c r="BU54" s="228"/>
      <c r="BV54" s="228"/>
      <c r="BW54" s="228"/>
      <c r="BX54" s="228"/>
      <c r="BY54" s="228"/>
      <c r="BZ54" s="228"/>
      <c r="CA54" s="228"/>
      <c r="CB54" s="228"/>
      <c r="CC54" s="228"/>
      <c r="CD54" s="228"/>
      <c r="CE54" s="228"/>
      <c r="CF54" s="228"/>
      <c r="CG54" s="228"/>
      <c r="CH54" s="228"/>
      <c r="CJ54" s="1"/>
      <c r="CK54" s="1"/>
      <c r="CL54" s="1"/>
      <c r="CM54" s="1"/>
      <c r="CN54" s="1"/>
    </row>
    <row r="55" spans="1:92" ht="41.25" customHeight="1">
      <c r="A55" s="289"/>
      <c r="B55" s="234" t="s">
        <v>93</v>
      </c>
      <c r="C55" s="234"/>
      <c r="D55" s="234"/>
      <c r="E55" s="234"/>
      <c r="F55" s="234"/>
      <c r="G55" s="234"/>
      <c r="H55" s="234"/>
      <c r="I55" s="234"/>
      <c r="J55" s="234"/>
      <c r="K55" s="234"/>
      <c r="L55" s="235"/>
      <c r="M55" s="24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45"/>
      <c r="AA55" s="109"/>
      <c r="AB55" s="106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108"/>
      <c r="AT55" s="7"/>
      <c r="AU55" s="22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4"/>
      <c r="BI55" s="224"/>
      <c r="BJ55" s="224"/>
      <c r="BK55" s="224"/>
      <c r="BL55" s="224"/>
      <c r="BM55" s="224"/>
      <c r="BN55" s="224"/>
      <c r="BO55" s="224"/>
      <c r="BP55" s="224"/>
      <c r="BQ55" s="107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8"/>
      <c r="CD55" s="228"/>
      <c r="CE55" s="228"/>
      <c r="CF55" s="228"/>
      <c r="CG55" s="228"/>
      <c r="CH55" s="228"/>
      <c r="CJ55" s="1"/>
      <c r="CK55" s="1"/>
      <c r="CL55" s="1"/>
      <c r="CM55" s="1"/>
      <c r="CN55" s="1"/>
    </row>
    <row r="56" spans="1:86" s="1" customFormat="1" ht="42" customHeight="1">
      <c r="A56" s="289"/>
      <c r="B56" s="234" t="s">
        <v>94</v>
      </c>
      <c r="C56" s="234"/>
      <c r="D56" s="234"/>
      <c r="E56" s="234"/>
      <c r="F56" s="234"/>
      <c r="G56" s="234"/>
      <c r="H56" s="234"/>
      <c r="I56" s="234"/>
      <c r="J56" s="234"/>
      <c r="K56" s="234"/>
      <c r="L56" s="235"/>
      <c r="M56" s="24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45"/>
      <c r="AA56" s="82"/>
      <c r="AB56" s="106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108"/>
      <c r="AT56" s="7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224"/>
      <c r="BJ56" s="224"/>
      <c r="BK56" s="224"/>
      <c r="BL56" s="224"/>
      <c r="BM56" s="224"/>
      <c r="BN56" s="224"/>
      <c r="BO56" s="224"/>
      <c r="BP56" s="224"/>
      <c r="BQ56" s="107"/>
      <c r="BR56" s="228"/>
      <c r="BS56" s="228"/>
      <c r="BT56" s="228"/>
      <c r="BU56" s="228"/>
      <c r="BV56" s="228"/>
      <c r="BW56" s="228"/>
      <c r="BX56" s="228"/>
      <c r="BY56" s="228"/>
      <c r="BZ56" s="228"/>
      <c r="CA56" s="228"/>
      <c r="CB56" s="228"/>
      <c r="CC56" s="228"/>
      <c r="CD56" s="228"/>
      <c r="CE56" s="228"/>
      <c r="CF56" s="228"/>
      <c r="CG56" s="228"/>
      <c r="CH56" s="228"/>
    </row>
    <row r="57" spans="1:92" ht="19.5" customHeight="1">
      <c r="A57" s="289"/>
      <c r="B57" s="82"/>
      <c r="D57" s="7"/>
      <c r="E57" s="7"/>
      <c r="F57" s="7"/>
      <c r="G57" s="7"/>
      <c r="H57" s="7"/>
      <c r="I57" s="7"/>
      <c r="J57" s="7"/>
      <c r="K57" s="7"/>
      <c r="L57" s="7"/>
      <c r="M57" s="24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45"/>
      <c r="AA57" s="82"/>
      <c r="AB57" s="106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108"/>
      <c r="AT57" s="7"/>
      <c r="AU57" s="22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  <c r="BF57" s="224"/>
      <c r="BG57" s="224"/>
      <c r="BH57" s="224"/>
      <c r="BI57" s="224"/>
      <c r="BJ57" s="224"/>
      <c r="BK57" s="224"/>
      <c r="BL57" s="224"/>
      <c r="BM57" s="224"/>
      <c r="BN57" s="224"/>
      <c r="BO57" s="224"/>
      <c r="BP57" s="224"/>
      <c r="BQ57" s="107"/>
      <c r="BR57" s="228"/>
      <c r="BS57" s="228"/>
      <c r="BT57" s="228"/>
      <c r="BU57" s="228"/>
      <c r="BV57" s="228"/>
      <c r="BW57" s="228"/>
      <c r="BX57" s="228"/>
      <c r="BY57" s="228"/>
      <c r="BZ57" s="228"/>
      <c r="CA57" s="228"/>
      <c r="CB57" s="228"/>
      <c r="CC57" s="228"/>
      <c r="CD57" s="228"/>
      <c r="CE57" s="228"/>
      <c r="CF57" s="228"/>
      <c r="CG57" s="228"/>
      <c r="CH57" s="228"/>
      <c r="CJ57" s="1"/>
      <c r="CK57" s="1"/>
      <c r="CL57" s="1"/>
      <c r="CM57" s="1"/>
      <c r="CN57" s="1"/>
    </row>
    <row r="58" spans="1:92" ht="15" customHeight="1">
      <c r="A58" s="289"/>
      <c r="B58" s="82"/>
      <c r="D58" s="7"/>
      <c r="E58" s="7"/>
      <c r="F58" s="7"/>
      <c r="G58" s="7"/>
      <c r="H58" s="7"/>
      <c r="I58" s="7"/>
      <c r="J58" s="7"/>
      <c r="K58" s="7"/>
      <c r="L58" s="7"/>
      <c r="M58" s="24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45"/>
      <c r="AA58" s="82"/>
      <c r="AB58" s="106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108"/>
      <c r="AT58" s="7"/>
      <c r="AU58" s="224"/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  <c r="BF58" s="224"/>
      <c r="BG58" s="224"/>
      <c r="BH58" s="224"/>
      <c r="BI58" s="224"/>
      <c r="BJ58" s="224"/>
      <c r="BK58" s="224"/>
      <c r="BL58" s="224"/>
      <c r="BM58" s="224"/>
      <c r="BN58" s="224"/>
      <c r="BO58" s="224"/>
      <c r="BP58" s="224"/>
      <c r="BQ58" s="107"/>
      <c r="BR58" s="228"/>
      <c r="BS58" s="228"/>
      <c r="BT58" s="228"/>
      <c r="BU58" s="228"/>
      <c r="BV58" s="228"/>
      <c r="BW58" s="228"/>
      <c r="BX58" s="228"/>
      <c r="BY58" s="228"/>
      <c r="BZ58" s="228"/>
      <c r="CA58" s="228"/>
      <c r="CB58" s="228"/>
      <c r="CC58" s="228"/>
      <c r="CD58" s="228"/>
      <c r="CE58" s="228"/>
      <c r="CF58" s="228"/>
      <c r="CG58" s="228"/>
      <c r="CH58" s="228"/>
      <c r="CJ58" s="1"/>
      <c r="CK58" s="1"/>
      <c r="CL58" s="1"/>
      <c r="CM58" s="1"/>
      <c r="CN58" s="1"/>
    </row>
    <row r="59" spans="1:92" ht="13.5" customHeight="1">
      <c r="A59" s="289"/>
      <c r="B59" s="82"/>
      <c r="D59" s="7"/>
      <c r="E59" s="7"/>
      <c r="F59" s="7"/>
      <c r="G59" s="7"/>
      <c r="H59" s="7"/>
      <c r="I59" s="7"/>
      <c r="J59" s="7"/>
      <c r="K59" s="7"/>
      <c r="L59" s="7"/>
      <c r="M59" s="24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45"/>
      <c r="AA59" s="82"/>
      <c r="AB59" s="106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108"/>
      <c r="AT59" s="7"/>
      <c r="AU59" s="224"/>
      <c r="AV59" s="224"/>
      <c r="AW59" s="224"/>
      <c r="AX59" s="224"/>
      <c r="AY59" s="224"/>
      <c r="AZ59" s="224"/>
      <c r="BA59" s="224"/>
      <c r="BB59" s="224"/>
      <c r="BC59" s="224"/>
      <c r="BD59" s="224"/>
      <c r="BE59" s="224"/>
      <c r="BF59" s="224"/>
      <c r="BG59" s="224"/>
      <c r="BH59" s="224"/>
      <c r="BI59" s="224"/>
      <c r="BJ59" s="224"/>
      <c r="BK59" s="224"/>
      <c r="BL59" s="224"/>
      <c r="BM59" s="224"/>
      <c r="BN59" s="224"/>
      <c r="BO59" s="224"/>
      <c r="BP59" s="224"/>
      <c r="BQ59" s="107"/>
      <c r="BR59" s="228"/>
      <c r="BS59" s="228"/>
      <c r="BT59" s="228"/>
      <c r="BU59" s="228"/>
      <c r="BV59" s="228"/>
      <c r="BW59" s="228"/>
      <c r="BX59" s="228"/>
      <c r="BY59" s="228"/>
      <c r="BZ59" s="228"/>
      <c r="CA59" s="228"/>
      <c r="CB59" s="228"/>
      <c r="CC59" s="228"/>
      <c r="CD59" s="228"/>
      <c r="CE59" s="228"/>
      <c r="CF59" s="228"/>
      <c r="CG59" s="228"/>
      <c r="CH59" s="228"/>
      <c r="CJ59" s="1"/>
      <c r="CK59" s="1"/>
      <c r="CL59" s="1"/>
      <c r="CM59" s="1"/>
      <c r="CN59" s="1"/>
    </row>
    <row r="60" spans="1:92" ht="19.5" customHeight="1">
      <c r="A60" s="289"/>
      <c r="B60" s="82"/>
      <c r="D60" s="6"/>
      <c r="E60" s="82"/>
      <c r="F60" s="82"/>
      <c r="G60" s="82"/>
      <c r="H60" s="82"/>
      <c r="I60" s="82"/>
      <c r="J60" s="82"/>
      <c r="K60" s="82"/>
      <c r="L60" s="82"/>
      <c r="M60" s="225" t="s">
        <v>58</v>
      </c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7"/>
      <c r="AA60" s="110"/>
      <c r="AB60" s="225" t="s">
        <v>54</v>
      </c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7"/>
      <c r="AT60" s="82"/>
      <c r="AU60" s="223"/>
      <c r="AV60" s="223"/>
      <c r="AW60" s="223"/>
      <c r="AX60" s="223"/>
      <c r="AY60" s="223"/>
      <c r="AZ60" s="223"/>
      <c r="BA60" s="223"/>
      <c r="BB60" s="223"/>
      <c r="BC60" s="223"/>
      <c r="BD60" s="223"/>
      <c r="BE60" s="223"/>
      <c r="BF60" s="223"/>
      <c r="BG60" s="223"/>
      <c r="BH60" s="223"/>
      <c r="BI60" s="223"/>
      <c r="BJ60" s="223"/>
      <c r="BK60" s="223"/>
      <c r="BL60" s="223"/>
      <c r="BM60" s="223"/>
      <c r="BN60" s="223"/>
      <c r="BO60" s="223"/>
      <c r="BP60" s="223"/>
      <c r="BQ60" s="82"/>
      <c r="BR60" s="223"/>
      <c r="BS60" s="223"/>
      <c r="BT60" s="223"/>
      <c r="BU60" s="223"/>
      <c r="BV60" s="223"/>
      <c r="BW60" s="223"/>
      <c r="BX60" s="223"/>
      <c r="BY60" s="223"/>
      <c r="BZ60" s="223"/>
      <c r="CA60" s="223"/>
      <c r="CB60" s="223"/>
      <c r="CC60" s="223"/>
      <c r="CD60" s="223"/>
      <c r="CE60" s="223"/>
      <c r="CF60" s="223"/>
      <c r="CG60" s="223"/>
      <c r="CH60" s="223"/>
      <c r="CJ60" s="1"/>
      <c r="CK60" s="1"/>
      <c r="CL60" s="1"/>
      <c r="CM60" s="1"/>
      <c r="CN60" s="1"/>
    </row>
    <row r="61" spans="62:92" ht="19.5" customHeight="1">
      <c r="BJ61" s="6"/>
      <c r="BK61" s="6"/>
      <c r="BL61" s="6"/>
      <c r="BM61" s="6"/>
      <c r="BN61" s="2"/>
      <c r="BO61" s="2"/>
      <c r="BP61" s="6"/>
      <c r="BQ61" s="2"/>
      <c r="BR61" s="2"/>
      <c r="BS61" s="2"/>
      <c r="BT61" s="2"/>
      <c r="BU61" s="2"/>
      <c r="BV61" s="2"/>
      <c r="BW61" s="1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J61" s="1"/>
      <c r="CK61" s="1"/>
      <c r="CL61" s="1"/>
      <c r="CM61" s="1"/>
      <c r="CN61" s="1"/>
    </row>
    <row r="62" spans="62:92" ht="19.5" customHeight="1">
      <c r="BJ62" s="6"/>
      <c r="BK62" s="6"/>
      <c r="BL62" s="6"/>
      <c r="BM62" s="6"/>
      <c r="BN62" s="2"/>
      <c r="BO62" s="2"/>
      <c r="BP62" s="6"/>
      <c r="BQ62" s="2"/>
      <c r="BR62" s="2"/>
      <c r="BS62" s="2"/>
      <c r="BT62" s="2"/>
      <c r="BU62" s="2"/>
      <c r="BV62" s="2"/>
      <c r="BW62" s="1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J62" s="1"/>
      <c r="CK62" s="1"/>
      <c r="CL62" s="1"/>
      <c r="CM62" s="1"/>
      <c r="CN62" s="1"/>
    </row>
    <row r="63" spans="62:92" ht="19.5" customHeight="1">
      <c r="BJ63" s="6"/>
      <c r="BK63" s="6"/>
      <c r="BL63" s="6"/>
      <c r="BM63" s="6"/>
      <c r="BN63" s="2"/>
      <c r="BO63" s="2"/>
      <c r="BP63" s="6"/>
      <c r="BQ63" s="2"/>
      <c r="BR63" s="2"/>
      <c r="BS63" s="2"/>
      <c r="BT63" s="2"/>
      <c r="BU63" s="2"/>
      <c r="BV63" s="2"/>
      <c r="BW63" s="1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J63" s="1"/>
      <c r="CK63" s="1"/>
      <c r="CL63" s="1"/>
      <c r="CM63" s="1"/>
      <c r="CN63" s="1"/>
    </row>
    <row r="64" spans="62:92" ht="19.5" customHeight="1">
      <c r="BJ64" s="6"/>
      <c r="BK64" s="6"/>
      <c r="BL64" s="6"/>
      <c r="BM64" s="6"/>
      <c r="BN64" s="2"/>
      <c r="BO64" s="2"/>
      <c r="BP64" s="6"/>
      <c r="BQ64" s="2"/>
      <c r="BR64" s="2"/>
      <c r="BS64" s="2"/>
      <c r="BT64" s="2"/>
      <c r="BU64" s="2"/>
      <c r="BV64" s="2"/>
      <c r="BW64" s="1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J64" s="1"/>
      <c r="CK64" s="1"/>
      <c r="CL64" s="1"/>
      <c r="CM64" s="1"/>
      <c r="CN64" s="1"/>
    </row>
    <row r="65" spans="62:92" ht="19.5" customHeight="1">
      <c r="BJ65" s="6"/>
      <c r="BK65" s="6"/>
      <c r="BL65" s="6"/>
      <c r="BM65" s="6"/>
      <c r="BN65" s="2"/>
      <c r="BO65" s="2"/>
      <c r="BP65" s="6"/>
      <c r="BQ65" s="2"/>
      <c r="BR65" s="2"/>
      <c r="BS65" s="2"/>
      <c r="BT65" s="2"/>
      <c r="BU65" s="2"/>
      <c r="BV65" s="2"/>
      <c r="BW65" s="1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J65" s="1"/>
      <c r="CK65" s="1"/>
      <c r="CL65" s="1"/>
      <c r="CM65" s="1"/>
      <c r="CN65" s="1"/>
    </row>
    <row r="66" spans="62:92" ht="19.5" customHeight="1">
      <c r="BJ66" s="6"/>
      <c r="BK66" s="6"/>
      <c r="BL66" s="6"/>
      <c r="BM66" s="6"/>
      <c r="BN66" s="2"/>
      <c r="BO66" s="2"/>
      <c r="BP66" s="6"/>
      <c r="BQ66" s="2"/>
      <c r="BR66" s="2"/>
      <c r="BS66" s="2"/>
      <c r="BT66" s="2"/>
      <c r="BU66" s="2"/>
      <c r="BV66" s="2"/>
      <c r="BW66" s="1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J66" s="1"/>
      <c r="CK66" s="1"/>
      <c r="CL66" s="1"/>
      <c r="CM66" s="1"/>
      <c r="CN66" s="1"/>
    </row>
    <row r="67" spans="62:92" ht="19.5" customHeight="1">
      <c r="BJ67" s="6"/>
      <c r="BK67" s="6"/>
      <c r="BL67" s="6"/>
      <c r="BM67" s="6"/>
      <c r="BN67" s="2"/>
      <c r="BO67" s="2"/>
      <c r="BP67" s="6"/>
      <c r="BQ67" s="2"/>
      <c r="BR67" s="2"/>
      <c r="BS67" s="2"/>
      <c r="BT67" s="2"/>
      <c r="BU67" s="2"/>
      <c r="BV67" s="2"/>
      <c r="BW67" s="1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J67" s="1"/>
      <c r="CK67" s="1"/>
      <c r="CL67" s="1"/>
      <c r="CM67" s="1"/>
      <c r="CN67" s="1"/>
    </row>
    <row r="68" spans="62:92" ht="19.5" customHeight="1">
      <c r="BJ68" s="6"/>
      <c r="BK68" s="6"/>
      <c r="BL68" s="6"/>
      <c r="BM68" s="6"/>
      <c r="BN68" s="2"/>
      <c r="BO68" s="2"/>
      <c r="BP68" s="6"/>
      <c r="BQ68" s="2"/>
      <c r="BR68" s="2"/>
      <c r="BS68" s="2"/>
      <c r="BT68" s="2"/>
      <c r="BU68" s="2"/>
      <c r="BV68" s="2"/>
      <c r="BW68" s="1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J68" s="1"/>
      <c r="CK68" s="1"/>
      <c r="CL68" s="1"/>
      <c r="CM68" s="1"/>
      <c r="CN68" s="1"/>
    </row>
    <row r="69" spans="62:92" ht="19.5" customHeight="1">
      <c r="BJ69" s="6"/>
      <c r="BK69" s="6"/>
      <c r="BL69" s="6"/>
      <c r="BM69" s="6"/>
      <c r="BN69" s="2"/>
      <c r="BO69" s="2"/>
      <c r="BP69" s="6"/>
      <c r="BQ69" s="2"/>
      <c r="BR69" s="2"/>
      <c r="BS69" s="2"/>
      <c r="BT69" s="2"/>
      <c r="BU69" s="2"/>
      <c r="BV69" s="2"/>
      <c r="BW69" s="1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J69" s="1"/>
      <c r="CK69" s="1"/>
      <c r="CL69" s="1"/>
      <c r="CM69" s="1"/>
      <c r="CN69" s="1"/>
    </row>
    <row r="70" spans="62:92" ht="19.5" customHeight="1">
      <c r="BJ70" s="6"/>
      <c r="BK70" s="6"/>
      <c r="BL70" s="6"/>
      <c r="BM70" s="6"/>
      <c r="BN70" s="2"/>
      <c r="BO70" s="2"/>
      <c r="BP70" s="6"/>
      <c r="BQ70" s="2"/>
      <c r="BR70" s="2"/>
      <c r="BS70" s="2"/>
      <c r="BT70" s="2"/>
      <c r="BU70" s="2"/>
      <c r="BV70" s="2"/>
      <c r="BW70" s="1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J70" s="1"/>
      <c r="CK70" s="1"/>
      <c r="CL70" s="1"/>
      <c r="CM70" s="1"/>
      <c r="CN70" s="1"/>
    </row>
    <row r="71" spans="62:92" ht="19.5" customHeight="1">
      <c r="BJ71" s="6"/>
      <c r="BK71" s="6"/>
      <c r="BL71" s="6"/>
      <c r="BM71" s="6"/>
      <c r="BN71" s="2"/>
      <c r="BO71" s="2"/>
      <c r="BP71" s="6"/>
      <c r="BQ71" s="2"/>
      <c r="BR71" s="2"/>
      <c r="BS71" s="2"/>
      <c r="BT71" s="2"/>
      <c r="BU71" s="2"/>
      <c r="BV71" s="2"/>
      <c r="BW71" s="1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J71" s="1"/>
      <c r="CK71" s="1"/>
      <c r="CL71" s="1"/>
      <c r="CM71" s="1"/>
      <c r="CN71" s="1"/>
    </row>
    <row r="72" spans="62:92" ht="19.5" customHeight="1">
      <c r="BJ72" s="6"/>
      <c r="BK72" s="6"/>
      <c r="BL72" s="6"/>
      <c r="BM72" s="6"/>
      <c r="BN72" s="2"/>
      <c r="BO72" s="2"/>
      <c r="BP72" s="6"/>
      <c r="BQ72" s="2"/>
      <c r="BR72" s="2"/>
      <c r="BS72" s="2"/>
      <c r="BT72" s="2"/>
      <c r="BU72" s="2"/>
      <c r="BV72" s="2"/>
      <c r="BW72" s="1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J72" s="1"/>
      <c r="CK72" s="1"/>
      <c r="CL72" s="1"/>
      <c r="CM72" s="1"/>
      <c r="CN72" s="1"/>
    </row>
    <row r="73" spans="62:92" ht="19.5" customHeight="1">
      <c r="BJ73" s="6"/>
      <c r="BK73" s="6"/>
      <c r="BL73" s="6"/>
      <c r="BM73" s="6"/>
      <c r="BN73" s="2"/>
      <c r="BO73" s="2"/>
      <c r="BP73" s="6"/>
      <c r="BQ73" s="2"/>
      <c r="BR73" s="2"/>
      <c r="BS73" s="2"/>
      <c r="BT73" s="2"/>
      <c r="BU73" s="2"/>
      <c r="BV73" s="2"/>
      <c r="BW73" s="1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J73" s="1"/>
      <c r="CK73" s="1"/>
      <c r="CL73" s="1"/>
      <c r="CM73" s="1"/>
      <c r="CN73" s="1"/>
    </row>
    <row r="74" spans="62:92" ht="19.5" customHeight="1">
      <c r="BJ74" s="6"/>
      <c r="BK74" s="6"/>
      <c r="BL74" s="6"/>
      <c r="BM74" s="6"/>
      <c r="BN74" s="2"/>
      <c r="BO74" s="2"/>
      <c r="BP74" s="6"/>
      <c r="BQ74" s="2"/>
      <c r="BR74" s="2"/>
      <c r="BS74" s="2"/>
      <c r="BT74" s="2"/>
      <c r="BU74" s="2"/>
      <c r="BV74" s="2"/>
      <c r="BW74" s="1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J74" s="1"/>
      <c r="CK74" s="1"/>
      <c r="CL74" s="1"/>
      <c r="CM74" s="1"/>
      <c r="CN74" s="1"/>
    </row>
    <row r="75" spans="62:92" ht="19.5" customHeight="1">
      <c r="BJ75" s="6"/>
      <c r="BK75" s="6"/>
      <c r="BL75" s="6"/>
      <c r="BM75" s="6"/>
      <c r="BN75" s="2"/>
      <c r="BO75" s="2"/>
      <c r="BP75" s="6"/>
      <c r="BQ75" s="2"/>
      <c r="BR75" s="2"/>
      <c r="BS75" s="2"/>
      <c r="BT75" s="2"/>
      <c r="BU75" s="2"/>
      <c r="BV75" s="2"/>
      <c r="BW75" s="1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J75" s="1"/>
      <c r="CK75" s="1"/>
      <c r="CL75" s="1"/>
      <c r="CM75" s="1"/>
      <c r="CN75" s="1"/>
    </row>
    <row r="76" spans="62:92" ht="19.5" customHeight="1">
      <c r="BJ76" s="6"/>
      <c r="BK76" s="6"/>
      <c r="BL76" s="6"/>
      <c r="BM76" s="6"/>
      <c r="BN76" s="2"/>
      <c r="BO76" s="2"/>
      <c r="BP76" s="6"/>
      <c r="BQ76" s="2"/>
      <c r="BR76" s="2"/>
      <c r="BS76" s="2"/>
      <c r="BT76" s="2"/>
      <c r="BU76" s="2"/>
      <c r="BV76" s="2"/>
      <c r="BW76" s="1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J76" s="1"/>
      <c r="CK76" s="1"/>
      <c r="CL76" s="1"/>
      <c r="CM76" s="1"/>
      <c r="CN76" s="1"/>
    </row>
    <row r="77" spans="62:92" ht="19.5" customHeight="1">
      <c r="BJ77" s="6"/>
      <c r="BK77" s="6"/>
      <c r="BL77" s="6"/>
      <c r="BM77" s="6"/>
      <c r="BN77" s="2"/>
      <c r="BO77" s="2"/>
      <c r="BP77" s="6"/>
      <c r="BQ77" s="2"/>
      <c r="BR77" s="2"/>
      <c r="BS77" s="2"/>
      <c r="BT77" s="2"/>
      <c r="BU77" s="2"/>
      <c r="BV77" s="2"/>
      <c r="BW77" s="1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J77" s="1"/>
      <c r="CK77" s="1"/>
      <c r="CL77" s="1"/>
      <c r="CM77" s="1"/>
      <c r="CN77" s="1"/>
    </row>
    <row r="78" spans="62:104" ht="19.5" customHeight="1">
      <c r="BJ78" s="6"/>
      <c r="BK78" s="6"/>
      <c r="BL78" s="6"/>
      <c r="BM78" s="6"/>
      <c r="BN78" s="2"/>
      <c r="BO78" s="2"/>
      <c r="BP78" s="6"/>
      <c r="BQ78" s="2"/>
      <c r="BR78" s="2"/>
      <c r="BS78" s="2"/>
      <c r="BT78" s="2"/>
      <c r="BU78" s="2"/>
      <c r="BV78" s="2"/>
      <c r="BW78" s="1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</row>
    <row r="79" spans="62:104" ht="19.5" customHeight="1">
      <c r="BJ79" s="6"/>
      <c r="BK79" s="6"/>
      <c r="BL79" s="6"/>
      <c r="BM79" s="6"/>
      <c r="BN79" s="2"/>
      <c r="BO79" s="2"/>
      <c r="BP79" s="6"/>
      <c r="BQ79" s="2"/>
      <c r="BR79" s="2"/>
      <c r="BS79" s="2"/>
      <c r="BT79" s="2"/>
      <c r="BU79" s="2"/>
      <c r="BV79" s="2"/>
      <c r="BW79" s="1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</row>
    <row r="80" spans="62:104" ht="19.5" customHeight="1">
      <c r="BJ80" s="6"/>
      <c r="BK80" s="6"/>
      <c r="BL80" s="6"/>
      <c r="BM80" s="6"/>
      <c r="BN80" s="2"/>
      <c r="BO80" s="2"/>
      <c r="BP80" s="6"/>
      <c r="BQ80" s="2"/>
      <c r="BR80" s="2"/>
      <c r="BS80" s="2"/>
      <c r="BT80" s="2"/>
      <c r="BU80" s="2"/>
      <c r="BV80" s="2"/>
      <c r="BW80" s="1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</row>
    <row r="81" spans="62:104" ht="19.5" customHeight="1">
      <c r="BJ81" s="6"/>
      <c r="BK81" s="6"/>
      <c r="BL81" s="6"/>
      <c r="BM81" s="6"/>
      <c r="BN81" s="2"/>
      <c r="BO81" s="2"/>
      <c r="BP81" s="6"/>
      <c r="BQ81" s="2"/>
      <c r="BR81" s="2"/>
      <c r="BS81" s="2"/>
      <c r="BT81" s="2"/>
      <c r="BU81" s="2"/>
      <c r="BV81" s="2"/>
      <c r="BW81" s="1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</row>
    <row r="82" spans="62:104" ht="19.5" customHeight="1">
      <c r="BJ82" s="6"/>
      <c r="BK82" s="6"/>
      <c r="BL82" s="6"/>
      <c r="BM82" s="6"/>
      <c r="BN82" s="2"/>
      <c r="BO82" s="2"/>
      <c r="BP82" s="6"/>
      <c r="BQ82" s="2"/>
      <c r="BR82" s="2"/>
      <c r="BS82" s="2"/>
      <c r="BT82" s="2"/>
      <c r="BU82" s="2"/>
      <c r="BV82" s="2"/>
      <c r="BW82" s="1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</row>
    <row r="83" spans="62:104" ht="19.5" customHeight="1">
      <c r="BJ83" s="6"/>
      <c r="BK83" s="6"/>
      <c r="BL83" s="6"/>
      <c r="BM83" s="6"/>
      <c r="BN83" s="2"/>
      <c r="BO83" s="2"/>
      <c r="BP83" s="6"/>
      <c r="BQ83" s="2"/>
      <c r="BR83" s="2"/>
      <c r="BS83" s="2"/>
      <c r="BT83" s="2"/>
      <c r="BU83" s="2"/>
      <c r="BV83" s="2"/>
      <c r="BW83" s="1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</row>
    <row r="84" spans="62:104" ht="19.5" customHeight="1">
      <c r="BJ84" s="6"/>
      <c r="BK84" s="6"/>
      <c r="BL84" s="6"/>
      <c r="BM84" s="6"/>
      <c r="BN84" s="2"/>
      <c r="BO84" s="2"/>
      <c r="BP84" s="6"/>
      <c r="BQ84" s="2"/>
      <c r="BR84" s="2"/>
      <c r="BS84" s="2"/>
      <c r="BT84" s="2"/>
      <c r="BU84" s="2"/>
      <c r="BV84" s="2"/>
      <c r="BW84" s="1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</row>
    <row r="85" spans="62:104" ht="19.5" customHeight="1">
      <c r="BJ85" s="6"/>
      <c r="BK85" s="6"/>
      <c r="BL85" s="6"/>
      <c r="BM85" s="6"/>
      <c r="BN85" s="2"/>
      <c r="BO85" s="2"/>
      <c r="BP85" s="6"/>
      <c r="BQ85" s="2"/>
      <c r="BR85" s="2"/>
      <c r="BS85" s="2"/>
      <c r="BT85" s="2"/>
      <c r="BU85" s="2"/>
      <c r="BV85" s="2"/>
      <c r="BW85" s="1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</row>
    <row r="86" spans="62:104" ht="19.5" customHeight="1">
      <c r="BJ86" s="6"/>
      <c r="BK86" s="6"/>
      <c r="BL86" s="6"/>
      <c r="BM86" s="6"/>
      <c r="BN86" s="2"/>
      <c r="BO86" s="2"/>
      <c r="BP86" s="6"/>
      <c r="BQ86" s="2"/>
      <c r="BR86" s="2"/>
      <c r="BS86" s="2"/>
      <c r="BT86" s="2"/>
      <c r="BU86" s="2"/>
      <c r="BV86" s="2"/>
      <c r="BW86" s="1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</row>
    <row r="87" spans="88:104" ht="12.75"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</row>
    <row r="88" spans="88:104" ht="12.75"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</row>
    <row r="89" spans="88:104" ht="12.75"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</row>
    <row r="90" spans="88:104" ht="12.75"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</row>
    <row r="91" spans="88:104" ht="12.75"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</row>
    <row r="92" spans="88:104" ht="12.75"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</row>
    <row r="93" spans="88:104" ht="12.75"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</row>
    <row r="94" spans="88:104" ht="12.75"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</row>
    <row r="95" spans="88:104" ht="12.75"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</row>
    <row r="96" spans="88:104" ht="12.75"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</row>
    <row r="97" spans="88:104" ht="12.75"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</row>
    <row r="98" spans="88:104" ht="12.75"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</row>
    <row r="99" spans="88:104" ht="12.75"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</row>
    <row r="100" spans="88:104" ht="12.75"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</row>
    <row r="101" spans="88:104" ht="12.75"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</row>
    <row r="102" spans="88:104" ht="12.75"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</row>
    <row r="103" spans="88:104" ht="12.75"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</row>
    <row r="104" spans="88:104" ht="12.75"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</row>
    <row r="105" spans="88:104" ht="12.75"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</row>
    <row r="106" spans="88:104" ht="12.75"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</row>
    <row r="107" spans="88:104" ht="12.75"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</row>
    <row r="108" spans="88:104" ht="12.75"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</row>
    <row r="109" spans="88:104" ht="12.75"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</row>
    <row r="110" spans="88:104" ht="12.75"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</row>
    <row r="111" spans="88:104" ht="12.75"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</row>
    <row r="112" spans="88:104" ht="12.75"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</row>
    <row r="113" spans="88:104" ht="12.75"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</row>
    <row r="114" spans="88:104" ht="12.75"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</row>
    <row r="115" spans="88:104" ht="12.75"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</row>
    <row r="116" spans="88:104" ht="12.75"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</row>
    <row r="117" spans="88:104" ht="12.75"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</row>
    <row r="118" spans="88:104" ht="12.75"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</row>
    <row r="119" spans="88:104" ht="12.75"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</row>
    <row r="120" spans="88:104" ht="12.75"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</row>
    <row r="121" spans="88:104" ht="12.75"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</row>
    <row r="122" spans="88:104" ht="12.75"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</row>
    <row r="123" spans="88:104" ht="12.75"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</row>
    <row r="124" spans="88:104" ht="12.75"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</row>
    <row r="125" spans="88:104" ht="12.75"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</row>
    <row r="126" spans="88:104" ht="12.75"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</row>
    <row r="127" spans="88:104" ht="12.75"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</row>
    <row r="128" spans="88:104" ht="12.75"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</row>
    <row r="129" spans="88:104" ht="12.75"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</row>
    <row r="130" spans="88:104" ht="12.75"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</row>
    <row r="131" spans="88:104" ht="12.75"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</row>
    <row r="132" spans="88:104" ht="12.75"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</row>
    <row r="133" spans="88:104" ht="12.75"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</row>
    <row r="134" spans="88:104" ht="12.75"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</row>
    <row r="135" spans="88:104" ht="12.75"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</row>
    <row r="136" spans="88:104" ht="12.75"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</row>
    <row r="137" spans="88:104" ht="12.75"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</row>
    <row r="138" spans="88:104" ht="12.75"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</row>
    <row r="139" spans="88:104" ht="12.75"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</row>
    <row r="140" spans="88:104" ht="12.75"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</row>
    <row r="141" spans="88:104" ht="12.75"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</row>
    <row r="142" spans="88:104" ht="12.75"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</row>
    <row r="143" spans="88:104" ht="12.75"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</row>
    <row r="144" spans="88:104" ht="12.75"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</row>
    <row r="145" spans="88:104" ht="12.75"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</row>
    <row r="146" spans="88:104" ht="12.75"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</row>
    <row r="147" spans="88:104" ht="12.75"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</row>
    <row r="148" spans="88:104" ht="12.75"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</row>
    <row r="149" spans="88:104" ht="12.75"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</row>
    <row r="150" spans="88:104" ht="12.75"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</row>
    <row r="151" spans="88:104" ht="12.75"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</row>
    <row r="152" spans="88:104" ht="12.75"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</row>
    <row r="153" spans="88:104" ht="12.75"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</row>
    <row r="154" spans="88:104" ht="12.75"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</row>
    <row r="155" spans="88:104" ht="12.75"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</row>
    <row r="156" spans="88:104" ht="12.75"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</row>
    <row r="157" spans="88:104" ht="12.75"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</row>
    <row r="158" spans="88:104" ht="12.75"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</row>
    <row r="159" spans="88:104" ht="12.75"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</row>
    <row r="160" spans="88:104" ht="12.75"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</row>
    <row r="161" spans="88:104" ht="12.75"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</row>
    <row r="162" spans="88:104" ht="12.75"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</row>
    <row r="163" spans="88:104" ht="12.75"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</row>
    <row r="164" spans="88:104" ht="12.75"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</row>
    <row r="165" spans="88:104" ht="12.75"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</row>
    <row r="166" spans="88:104" ht="12.75"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</row>
    <row r="167" spans="88:104" ht="12.75"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</row>
    <row r="168" spans="88:104" ht="12.75"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</row>
    <row r="169" spans="88:104" ht="12.75"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</row>
    <row r="170" spans="88:104" ht="12.75"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</row>
    <row r="171" spans="88:104" ht="12.75"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</row>
    <row r="172" spans="88:104" ht="12.75"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</row>
    <row r="173" spans="88:104" ht="12.75"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</row>
    <row r="174" spans="88:104" ht="12.75"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</row>
    <row r="175" spans="88:104" ht="12.75"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</row>
    <row r="176" spans="88:104" ht="12.75"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</row>
    <row r="177" spans="88:104" ht="12.75"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</row>
    <row r="178" spans="88:104" ht="12.75"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</row>
    <row r="179" spans="88:104" ht="12.75"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</row>
    <row r="180" spans="88:104" ht="12.75"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</row>
    <row r="181" spans="88:104" ht="12.75"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</row>
    <row r="182" spans="88:104" ht="12.75"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</row>
    <row r="183" spans="88:104" ht="12.75"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</row>
    <row r="184" spans="88:104" ht="12.75"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</row>
    <row r="185" spans="88:104" ht="12.75"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</row>
  </sheetData>
  <sheetProtection/>
  <mergeCells count="241">
    <mergeCell ref="BI24:BM24"/>
    <mergeCell ref="BI25:BM25"/>
    <mergeCell ref="K24:BB24"/>
    <mergeCell ref="L36:M36"/>
    <mergeCell ref="Z35:AA35"/>
    <mergeCell ref="BN22:BR22"/>
    <mergeCell ref="BN23:BR23"/>
    <mergeCell ref="BN24:BR24"/>
    <mergeCell ref="BN25:BR25"/>
    <mergeCell ref="BN28:BR28"/>
    <mergeCell ref="BN27:BR27"/>
    <mergeCell ref="BC27:BH27"/>
    <mergeCell ref="BI27:BM27"/>
    <mergeCell ref="C19:J19"/>
    <mergeCell ref="AB35:AF35"/>
    <mergeCell ref="L33:M33"/>
    <mergeCell ref="C30:BQ30"/>
    <mergeCell ref="BD31:BP31"/>
    <mergeCell ref="L32:M32"/>
    <mergeCell ref="Z32:AA32"/>
    <mergeCell ref="L35:M35"/>
    <mergeCell ref="C33:K33"/>
    <mergeCell ref="BC24:BH24"/>
    <mergeCell ref="B16:B17"/>
    <mergeCell ref="BN16:BR17"/>
    <mergeCell ref="BN18:BR18"/>
    <mergeCell ref="BI16:BM17"/>
    <mergeCell ref="BC16:BH17"/>
    <mergeCell ref="C18:J18"/>
    <mergeCell ref="N33:W33"/>
    <mergeCell ref="BL1:CH1"/>
    <mergeCell ref="B2:CH2"/>
    <mergeCell ref="B3:CH3"/>
    <mergeCell ref="BT15:CH15"/>
    <mergeCell ref="BY12:CB12"/>
    <mergeCell ref="CD12:CG12"/>
    <mergeCell ref="BC15:BR15"/>
    <mergeCell ref="BX6:CB6"/>
    <mergeCell ref="BM6:BV6"/>
    <mergeCell ref="AQ11:AZ11"/>
    <mergeCell ref="BY16:CB16"/>
    <mergeCell ref="BT16:BT17"/>
    <mergeCell ref="BU16:BX16"/>
    <mergeCell ref="BY17:CB17"/>
    <mergeCell ref="A7:A60"/>
    <mergeCell ref="CC16:CH17"/>
    <mergeCell ref="BU17:BX17"/>
    <mergeCell ref="BT37:CH37"/>
    <mergeCell ref="BT38:CH38"/>
    <mergeCell ref="C17:J17"/>
    <mergeCell ref="CC18:CH18"/>
    <mergeCell ref="CC19:CH19"/>
    <mergeCell ref="BY19:CB19"/>
    <mergeCell ref="BY18:CB18"/>
    <mergeCell ref="BU19:BX19"/>
    <mergeCell ref="BU18:BX18"/>
    <mergeCell ref="BY23:CB23"/>
    <mergeCell ref="BI22:BM22"/>
    <mergeCell ref="C21:J21"/>
    <mergeCell ref="BI20:BM20"/>
    <mergeCell ref="BU21:BX21"/>
    <mergeCell ref="BC20:BH20"/>
    <mergeCell ref="C20:J20"/>
    <mergeCell ref="BN21:BR21"/>
    <mergeCell ref="BC21:BH21"/>
    <mergeCell ref="CC22:CH22"/>
    <mergeCell ref="BU22:BX22"/>
    <mergeCell ref="BY22:CB22"/>
    <mergeCell ref="CC23:CH23"/>
    <mergeCell ref="BU20:BX20"/>
    <mergeCell ref="BY21:CB21"/>
    <mergeCell ref="BY20:CB20"/>
    <mergeCell ref="CC20:CH20"/>
    <mergeCell ref="CC21:CH21"/>
    <mergeCell ref="BU23:BX23"/>
    <mergeCell ref="B56:L56"/>
    <mergeCell ref="CC25:CH25"/>
    <mergeCell ref="BU24:BX24"/>
    <mergeCell ref="BY24:CB24"/>
    <mergeCell ref="CC24:CH24"/>
    <mergeCell ref="BY25:CB25"/>
    <mergeCell ref="CC26:CH26"/>
    <mergeCell ref="BT32:CH32"/>
    <mergeCell ref="AU36:AV36"/>
    <mergeCell ref="L37:M37"/>
    <mergeCell ref="N34:W34"/>
    <mergeCell ref="BJ32:BK32"/>
    <mergeCell ref="CE28:CH28"/>
    <mergeCell ref="BU26:BX26"/>
    <mergeCell ref="N35:W35"/>
    <mergeCell ref="BN26:BR26"/>
    <mergeCell ref="BJ33:BK33"/>
    <mergeCell ref="BY26:CB26"/>
    <mergeCell ref="BD33:BI33"/>
    <mergeCell ref="Z33:AA33"/>
    <mergeCell ref="C42:T42"/>
    <mergeCell ref="BC22:BH22"/>
    <mergeCell ref="BC26:BH26"/>
    <mergeCell ref="BC25:BH25"/>
    <mergeCell ref="BI26:BM26"/>
    <mergeCell ref="BC23:BH23"/>
    <mergeCell ref="C22:J22"/>
    <mergeCell ref="C34:K34"/>
    <mergeCell ref="L34:M34"/>
    <mergeCell ref="BL33:BP33"/>
    <mergeCell ref="T43:U43"/>
    <mergeCell ref="V43:W43"/>
    <mergeCell ref="L38:M38"/>
    <mergeCell ref="AB34:AF34"/>
    <mergeCell ref="Z34:AA34"/>
    <mergeCell ref="CC44:CF44"/>
    <mergeCell ref="BD34:BI34"/>
    <mergeCell ref="BJ34:BK34"/>
    <mergeCell ref="BL34:BP34"/>
    <mergeCell ref="BT36:CH36"/>
    <mergeCell ref="AJ44:AO44"/>
    <mergeCell ref="AB43:AH45"/>
    <mergeCell ref="BR45:BY45"/>
    <mergeCell ref="BJ44:BN44"/>
    <mergeCell ref="D44:H44"/>
    <mergeCell ref="K44:O44"/>
    <mergeCell ref="X43:Z43"/>
    <mergeCell ref="T44:U44"/>
    <mergeCell ref="V44:W44"/>
    <mergeCell ref="X44:Z44"/>
    <mergeCell ref="CC45:CF45"/>
    <mergeCell ref="D46:G46"/>
    <mergeCell ref="H46:M46"/>
    <mergeCell ref="T46:U46"/>
    <mergeCell ref="V46:W46"/>
    <mergeCell ref="X46:Z46"/>
    <mergeCell ref="AB46:AH47"/>
    <mergeCell ref="H45:I45"/>
    <mergeCell ref="BP46:CG46"/>
    <mergeCell ref="T45:U45"/>
    <mergeCell ref="H49:I50"/>
    <mergeCell ref="J49:L50"/>
    <mergeCell ref="M60:Z60"/>
    <mergeCell ref="CC48:CF49"/>
    <mergeCell ref="BZ48:CB48"/>
    <mergeCell ref="P48:Q48"/>
    <mergeCell ref="R48:S48"/>
    <mergeCell ref="T48:V48"/>
    <mergeCell ref="BU48:BW48"/>
    <mergeCell ref="AS48:AU48"/>
    <mergeCell ref="B55:L55"/>
    <mergeCell ref="M54:Z59"/>
    <mergeCell ref="AB54:AP54"/>
    <mergeCell ref="B54:L54"/>
    <mergeCell ref="AB48:AF50"/>
    <mergeCell ref="C49:E50"/>
    <mergeCell ref="F48:G48"/>
    <mergeCell ref="H48:I48"/>
    <mergeCell ref="J48:L48"/>
    <mergeCell ref="F49:G50"/>
    <mergeCell ref="T49:V50"/>
    <mergeCell ref="X49:Y50"/>
    <mergeCell ref="AG49:AH50"/>
    <mergeCell ref="AS46:BO46"/>
    <mergeCell ref="BC28:BH28"/>
    <mergeCell ref="J45:M45"/>
    <mergeCell ref="AV48:AV49"/>
    <mergeCell ref="BJ48:BN49"/>
    <mergeCell ref="V45:W45"/>
    <mergeCell ref="X45:Z45"/>
    <mergeCell ref="BR60:CH60"/>
    <mergeCell ref="AU54:BP59"/>
    <mergeCell ref="AU60:BP60"/>
    <mergeCell ref="AB60:AS60"/>
    <mergeCell ref="BR54:CH59"/>
    <mergeCell ref="BP51:CG51"/>
    <mergeCell ref="AS51:BO51"/>
    <mergeCell ref="BI28:BM28"/>
    <mergeCell ref="BX48:BX49"/>
    <mergeCell ref="AU37:AV37"/>
    <mergeCell ref="AU38:AV38"/>
    <mergeCell ref="BP48:BR48"/>
    <mergeCell ref="BS48:BS49"/>
    <mergeCell ref="BJ45:BN45"/>
    <mergeCell ref="AU45:BG45"/>
    <mergeCell ref="BT34:CH34"/>
    <mergeCell ref="BT35:CH35"/>
    <mergeCell ref="N32:W32"/>
    <mergeCell ref="C31:W31"/>
    <mergeCell ref="CC50:CF50"/>
    <mergeCell ref="AU50:BG50"/>
    <mergeCell ref="BJ50:BN50"/>
    <mergeCell ref="BR50:BY50"/>
    <mergeCell ref="Z49:Z50"/>
    <mergeCell ref="N49:O50"/>
    <mergeCell ref="P49:Q50"/>
    <mergeCell ref="R49:S50"/>
    <mergeCell ref="C15:BB15"/>
    <mergeCell ref="C27:J27"/>
    <mergeCell ref="C26:J26"/>
    <mergeCell ref="C25:J25"/>
    <mergeCell ref="C24:J24"/>
    <mergeCell ref="C23:J23"/>
    <mergeCell ref="BN20:BR20"/>
    <mergeCell ref="BI19:BM19"/>
    <mergeCell ref="BC18:BH18"/>
    <mergeCell ref="BI18:BM18"/>
    <mergeCell ref="BC19:BH19"/>
    <mergeCell ref="BN19:BR19"/>
    <mergeCell ref="BM5:BV5"/>
    <mergeCell ref="BL9:BX9"/>
    <mergeCell ref="BM11:BY11"/>
    <mergeCell ref="BX5:CB5"/>
    <mergeCell ref="BZ9:CG9"/>
    <mergeCell ref="CA11:CG11"/>
    <mergeCell ref="BJ11:BL11"/>
    <mergeCell ref="AB32:AF32"/>
    <mergeCell ref="BI21:BM21"/>
    <mergeCell ref="C9:BJ9"/>
    <mergeCell ref="C11:AP11"/>
    <mergeCell ref="K22:BB22"/>
    <mergeCell ref="K23:BB23"/>
    <mergeCell ref="C13:BK13"/>
    <mergeCell ref="K17:BB17"/>
    <mergeCell ref="BA11:BI11"/>
    <mergeCell ref="C16:BB16"/>
    <mergeCell ref="K27:BB27"/>
    <mergeCell ref="BY13:CB13"/>
    <mergeCell ref="BM13:BW13"/>
    <mergeCell ref="BT31:CH31"/>
    <mergeCell ref="BU27:BX27"/>
    <mergeCell ref="BY27:CB27"/>
    <mergeCell ref="CC27:CH27"/>
    <mergeCell ref="CD13:CG13"/>
    <mergeCell ref="BU25:BX25"/>
    <mergeCell ref="BI23:BM23"/>
    <mergeCell ref="K18:BB18"/>
    <mergeCell ref="K19:BB19"/>
    <mergeCell ref="K20:BB20"/>
    <mergeCell ref="K21:BB21"/>
    <mergeCell ref="AB33:AF33"/>
    <mergeCell ref="BT33:CH33"/>
    <mergeCell ref="BD32:BI32"/>
    <mergeCell ref="BL32:BP32"/>
    <mergeCell ref="K25:BB25"/>
    <mergeCell ref="K26:BB26"/>
  </mergeCells>
  <dataValidations count="1">
    <dataValidation type="list" allowBlank="1" showInputMessage="1" showErrorMessage="1" sqref="BR45:BY45 BR50:BY50 AU50:BG50 AU45:BG45">
      <formula1>#REF!</formula1>
    </dataValidation>
  </dataValidations>
  <printOptions horizontalCentered="1"/>
  <pageMargins left="0" right="0" top="0" bottom="0" header="0" footer="0"/>
  <pageSetup fitToHeight="1" fitToWidth="1" horizontalDpi="600" verticalDpi="600" orientation="landscape" scale="48" r:id="rId2"/>
  <ignoredErrors>
    <ignoredError sqref="L33:M35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5"/>
  <sheetViews>
    <sheetView zoomScale="60" zoomScaleNormal="60" zoomScalePageLayoutView="0" workbookViewId="0" topLeftCell="A26">
      <selection activeCell="AK45" sqref="AK45:AS45"/>
    </sheetView>
  </sheetViews>
  <sheetFormatPr defaultColWidth="3.8515625" defaultRowHeight="12.75"/>
  <cols>
    <col min="1" max="1" width="4.00390625" style="5" customWidth="1"/>
    <col min="2" max="2" width="3.421875" style="5" customWidth="1"/>
    <col min="3" max="3" width="4.7109375" style="5" customWidth="1"/>
    <col min="4" max="4" width="3.00390625" style="5" customWidth="1"/>
    <col min="5" max="10" width="3.8515625" style="5" customWidth="1"/>
    <col min="11" max="11" width="1.7109375" style="5" customWidth="1"/>
    <col min="12" max="13" width="3.8515625" style="5" customWidth="1"/>
    <col min="14" max="14" width="7.28125" style="5" customWidth="1"/>
    <col min="15" max="25" width="3.8515625" style="5" customWidth="1"/>
    <col min="26" max="26" width="4.421875" style="5" customWidth="1"/>
    <col min="27" max="27" width="7.28125" style="5" customWidth="1"/>
    <col min="28" max="28" width="3.57421875" style="5" customWidth="1"/>
    <col min="29" max="29" width="1.7109375" style="5" customWidth="1"/>
    <col min="30" max="30" width="3.8515625" style="5" customWidth="1"/>
    <col min="31" max="31" width="1.7109375" style="5" customWidth="1"/>
    <col min="32" max="33" width="3.8515625" style="5" customWidth="1"/>
    <col min="34" max="34" width="2.28125" style="5" customWidth="1"/>
    <col min="35" max="35" width="3.00390625" style="5" customWidth="1"/>
    <col min="36" max="36" width="1.7109375" style="5" customWidth="1"/>
    <col min="37" max="37" width="4.421875" style="5" customWidth="1"/>
    <col min="38" max="42" width="1.7109375" style="5" customWidth="1"/>
    <col min="43" max="43" width="12.421875" style="5" customWidth="1"/>
    <col min="44" max="44" width="2.140625" style="5" customWidth="1"/>
    <col min="45" max="47" width="3.8515625" style="5" customWidth="1"/>
    <col min="48" max="48" width="1.7109375" style="5" customWidth="1"/>
    <col min="49" max="49" width="3.8515625" style="5" customWidth="1"/>
    <col min="50" max="50" width="4.7109375" style="5" customWidth="1"/>
    <col min="51" max="51" width="1.7109375" style="5" customWidth="1"/>
    <col min="52" max="53" width="3.8515625" style="5" customWidth="1"/>
    <col min="54" max="54" width="1.7109375" style="5" customWidth="1"/>
    <col min="55" max="55" width="3.140625" style="5" customWidth="1"/>
    <col min="56" max="56" width="5.00390625" style="5" customWidth="1"/>
    <col min="57" max="57" width="3.8515625" style="5" customWidth="1"/>
    <col min="58" max="58" width="2.140625" style="5" customWidth="1"/>
    <col min="59" max="59" width="3.8515625" style="5" customWidth="1"/>
    <col min="60" max="60" width="1.7109375" style="5" customWidth="1"/>
    <col min="61" max="61" width="3.00390625" style="5" customWidth="1"/>
    <col min="62" max="62" width="1.7109375" style="5" customWidth="1"/>
    <col min="63" max="63" width="4.57421875" style="5" customWidth="1"/>
    <col min="64" max="64" width="3.8515625" style="5" customWidth="1"/>
    <col min="65" max="65" width="4.00390625" style="5" customWidth="1"/>
    <col min="66" max="66" width="1.7109375" style="5" customWidth="1"/>
    <col min="67" max="67" width="2.57421875" style="5" customWidth="1"/>
    <col min="68" max="68" width="1.7109375" style="5" customWidth="1"/>
    <col min="69" max="70" width="3.8515625" style="5" customWidth="1"/>
    <col min="71" max="71" width="6.00390625" style="5" customWidth="1"/>
    <col min="72" max="72" width="5.8515625" style="5" customWidth="1"/>
    <col min="73" max="73" width="3.00390625" style="5" customWidth="1"/>
    <col min="74" max="74" width="5.57421875" style="5" customWidth="1"/>
    <col min="75" max="75" width="5.00390625" style="5" customWidth="1"/>
    <col min="76" max="77" width="3.8515625" style="5" customWidth="1"/>
    <col min="78" max="78" width="3.00390625" style="5" customWidth="1"/>
    <col min="79" max="80" width="3.8515625" style="5" customWidth="1"/>
    <col min="81" max="81" width="3.140625" style="5" customWidth="1"/>
    <col min="82" max="82" width="3.7109375" style="5" customWidth="1"/>
    <col min="83" max="84" width="3.8515625" style="5" customWidth="1"/>
    <col min="85" max="85" width="5.57421875" style="5" customWidth="1"/>
    <col min="86" max="86" width="6.00390625" style="5" customWidth="1"/>
    <col min="87" max="87" width="4.7109375" style="5" customWidth="1"/>
    <col min="88" max="89" width="3.7109375" style="5" customWidth="1"/>
    <col min="90" max="94" width="3.8515625" style="5" customWidth="1"/>
    <col min="95" max="95" width="5.8515625" style="5" customWidth="1"/>
    <col min="96" max="16384" width="3.8515625" style="5" customWidth="1"/>
  </cols>
  <sheetData>
    <row r="1" spans="1:90" ht="20.25">
      <c r="A1" s="289" t="s">
        <v>99</v>
      </c>
      <c r="B1" s="6"/>
      <c r="C1" s="328" t="s">
        <v>100</v>
      </c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8"/>
      <c r="BF1" s="328"/>
      <c r="BG1" s="328"/>
      <c r="BH1" s="328"/>
      <c r="BI1" s="328"/>
      <c r="BJ1" s="328"/>
      <c r="BK1" s="328"/>
      <c r="BL1" s="328"/>
      <c r="BM1" s="328"/>
      <c r="BN1" s="328"/>
      <c r="BO1" s="328"/>
      <c r="BP1" s="328"/>
      <c r="BQ1" s="328"/>
      <c r="BR1" s="328"/>
      <c r="BS1" s="328"/>
      <c r="BT1" s="328"/>
      <c r="BU1" s="328"/>
      <c r="BV1" s="328"/>
      <c r="BW1" s="328"/>
      <c r="BX1" s="328"/>
      <c r="BY1" s="328"/>
      <c r="BZ1" s="328"/>
      <c r="CA1" s="328"/>
      <c r="CB1" s="328"/>
      <c r="CC1" s="328"/>
      <c r="CD1" s="328"/>
      <c r="CE1" s="328"/>
      <c r="CF1" s="328"/>
      <c r="CG1" s="328"/>
      <c r="CH1" s="328"/>
      <c r="CI1" s="328"/>
      <c r="CJ1" s="328"/>
      <c r="CK1" s="134"/>
      <c r="CL1" s="135"/>
    </row>
    <row r="2" spans="1:90" ht="20.25">
      <c r="A2" s="289"/>
      <c r="B2" s="6"/>
      <c r="C2" s="328" t="s">
        <v>90</v>
      </c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  <c r="BQ2" s="328"/>
      <c r="BR2" s="328"/>
      <c r="BS2" s="328"/>
      <c r="BT2" s="328"/>
      <c r="BU2" s="328"/>
      <c r="BV2" s="328"/>
      <c r="BW2" s="328"/>
      <c r="BX2" s="328"/>
      <c r="BY2" s="328"/>
      <c r="BZ2" s="328"/>
      <c r="CA2" s="328"/>
      <c r="CB2" s="328"/>
      <c r="CC2" s="328"/>
      <c r="CD2" s="328"/>
      <c r="CE2" s="328"/>
      <c r="CF2" s="328"/>
      <c r="CG2" s="328"/>
      <c r="CH2" s="328"/>
      <c r="CI2" s="328"/>
      <c r="CJ2" s="328"/>
      <c r="CK2" s="134"/>
      <c r="CL2" s="135"/>
    </row>
    <row r="3" spans="1:90" ht="20.25">
      <c r="A3" s="289"/>
      <c r="B3" s="6"/>
      <c r="C3" s="329" t="s">
        <v>1</v>
      </c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/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134"/>
      <c r="CL3" s="135"/>
    </row>
    <row r="4" spans="1:90" ht="20.25">
      <c r="A4" s="289"/>
      <c r="B4" s="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4"/>
      <c r="CL4" s="135"/>
    </row>
    <row r="5" spans="1:90" ht="12.75" customHeight="1">
      <c r="A5" s="289"/>
      <c r="B5" s="137" t="s">
        <v>2</v>
      </c>
      <c r="C5" s="138"/>
      <c r="D5" s="139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1"/>
      <c r="CI5" s="142"/>
      <c r="CJ5" s="6"/>
      <c r="CK5" s="134"/>
      <c r="CL5" s="135"/>
    </row>
    <row r="6" spans="1:90" ht="14.25">
      <c r="A6" s="289"/>
      <c r="B6" s="143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40"/>
      <c r="AF6" s="144"/>
      <c r="AG6" s="144"/>
      <c r="AH6" s="144"/>
      <c r="AI6" s="144"/>
      <c r="AJ6" s="144"/>
      <c r="AK6" s="40"/>
      <c r="AL6" s="40"/>
      <c r="AM6" s="40"/>
      <c r="AN6" s="40"/>
      <c r="AO6" s="40"/>
      <c r="AP6" s="40"/>
      <c r="AQ6" s="40"/>
      <c r="AR6" s="40"/>
      <c r="AS6" s="40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40"/>
      <c r="BQ6" s="40"/>
      <c r="BR6" s="145"/>
      <c r="BS6" s="145"/>
      <c r="BT6" s="145"/>
      <c r="BU6" s="146" t="s">
        <v>101</v>
      </c>
      <c r="BV6" s="145"/>
      <c r="BW6" s="145"/>
      <c r="BX6" s="145"/>
      <c r="BY6" s="144"/>
      <c r="BZ6" s="144"/>
      <c r="CA6" s="144"/>
      <c r="CB6" s="144"/>
      <c r="CC6" s="104"/>
      <c r="CD6" s="104"/>
      <c r="CE6" s="104"/>
      <c r="CF6" s="104"/>
      <c r="CG6" s="104"/>
      <c r="CH6" s="105"/>
      <c r="CI6" s="6"/>
      <c r="CJ6" s="6"/>
      <c r="CK6" s="6"/>
      <c r="CL6" s="135"/>
    </row>
    <row r="7" spans="1:90" ht="14.25">
      <c r="A7" s="289"/>
      <c r="B7" s="147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6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6"/>
      <c r="AS7" s="6"/>
      <c r="AT7" s="148"/>
      <c r="AU7" s="148"/>
      <c r="AV7" s="148"/>
      <c r="AW7" s="148"/>
      <c r="AX7" s="148"/>
      <c r="AY7" s="148"/>
      <c r="AZ7" s="148"/>
      <c r="BA7" s="148"/>
      <c r="BB7" s="148"/>
      <c r="BC7" s="149"/>
      <c r="BD7" s="148"/>
      <c r="BE7" s="148"/>
      <c r="BF7" s="148"/>
      <c r="BG7" s="148"/>
      <c r="BH7" s="148"/>
      <c r="BI7" s="148"/>
      <c r="BJ7" s="6"/>
      <c r="BK7" s="120" t="s">
        <v>102</v>
      </c>
      <c r="BL7" s="6"/>
      <c r="BM7" s="148"/>
      <c r="BN7" s="6"/>
      <c r="BO7" s="148"/>
      <c r="BP7" s="6"/>
      <c r="BQ7" s="120" t="s">
        <v>103</v>
      </c>
      <c r="BR7" s="6"/>
      <c r="BS7" s="6"/>
      <c r="BT7" s="6"/>
      <c r="BU7" s="120" t="s">
        <v>104</v>
      </c>
      <c r="BV7" s="120"/>
      <c r="BW7" s="120"/>
      <c r="BX7" s="120" t="s">
        <v>105</v>
      </c>
      <c r="BY7" s="148"/>
      <c r="BZ7" s="148"/>
      <c r="CA7" s="148"/>
      <c r="CB7" s="148"/>
      <c r="CC7" s="148"/>
      <c r="CD7" s="148"/>
      <c r="CE7" s="148"/>
      <c r="CF7" s="148"/>
      <c r="CG7" s="148"/>
      <c r="CH7" s="121"/>
      <c r="CI7" s="6"/>
      <c r="CJ7" s="6"/>
      <c r="CK7" s="6"/>
      <c r="CL7" s="135"/>
    </row>
    <row r="8" spans="1:90" s="159" customFormat="1" ht="41.25" customHeight="1">
      <c r="A8" s="289"/>
      <c r="B8" s="150"/>
      <c r="C8" s="151"/>
      <c r="D8" s="151"/>
      <c r="E8" s="151" t="s">
        <v>106</v>
      </c>
      <c r="F8" s="151"/>
      <c r="G8" s="151"/>
      <c r="H8" s="151"/>
      <c r="I8" s="151"/>
      <c r="J8" s="151"/>
      <c r="K8" s="180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2"/>
      <c r="X8" s="330" t="s">
        <v>107</v>
      </c>
      <c r="Y8" s="331"/>
      <c r="Z8" s="332"/>
      <c r="AA8" s="333">
        <f>+'[1]Resumen DNP'!C9:BJ9</f>
        <v>0</v>
      </c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4"/>
      <c r="AN8" s="334"/>
      <c r="AO8" s="334"/>
      <c r="AP8" s="334"/>
      <c r="AQ8" s="334"/>
      <c r="AR8" s="334"/>
      <c r="AS8" s="334"/>
      <c r="AT8" s="334"/>
      <c r="AU8" s="334"/>
      <c r="AV8" s="334"/>
      <c r="AW8" s="334"/>
      <c r="AX8" s="334"/>
      <c r="AY8" s="334"/>
      <c r="AZ8" s="334"/>
      <c r="BA8" s="335"/>
      <c r="BB8" s="150"/>
      <c r="BC8" s="336" t="s">
        <v>108</v>
      </c>
      <c r="BD8" s="336"/>
      <c r="BE8" s="336"/>
      <c r="BF8" s="336"/>
      <c r="BG8" s="336"/>
      <c r="BH8" s="155"/>
      <c r="BI8" s="151"/>
      <c r="BJ8" s="151"/>
      <c r="BK8" s="156"/>
      <c r="BL8" s="151"/>
      <c r="BM8" s="151"/>
      <c r="BN8" s="151"/>
      <c r="BO8" s="151"/>
      <c r="BP8" s="151"/>
      <c r="BQ8" s="156"/>
      <c r="BR8" s="151"/>
      <c r="BS8" s="151"/>
      <c r="BT8" s="151"/>
      <c r="BU8" s="152"/>
      <c r="BV8" s="153"/>
      <c r="BW8" s="153"/>
      <c r="BX8" s="153"/>
      <c r="BY8" s="154"/>
      <c r="BZ8" s="151"/>
      <c r="CA8" s="151"/>
      <c r="CB8" s="151"/>
      <c r="CC8" s="157" t="s">
        <v>109</v>
      </c>
      <c r="CD8" s="158"/>
      <c r="CE8" s="158"/>
      <c r="CF8" s="158"/>
      <c r="CG8" s="122"/>
      <c r="CH8" s="156"/>
      <c r="CI8" s="151"/>
      <c r="CJ8" s="151"/>
      <c r="CK8" s="151"/>
      <c r="CL8" s="135"/>
    </row>
    <row r="9" spans="1:90" ht="12.75">
      <c r="A9" s="289"/>
      <c r="B9" s="34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5"/>
      <c r="CI9" s="6"/>
      <c r="CJ9" s="6"/>
      <c r="CK9" s="6"/>
      <c r="CL9" s="135"/>
    </row>
    <row r="10" spans="1:90" ht="11.25" customHeight="1">
      <c r="A10" s="289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31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160"/>
      <c r="CH10" s="6"/>
      <c r="CI10" s="6"/>
      <c r="CJ10" s="6"/>
      <c r="CK10" s="6"/>
      <c r="CL10" s="135"/>
    </row>
    <row r="11" spans="1:86" s="1" customFormat="1" ht="24" customHeight="1">
      <c r="A11" s="289"/>
      <c r="B11" s="16"/>
      <c r="C11" s="325" t="s">
        <v>73</v>
      </c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  <c r="AM11" s="326"/>
      <c r="AN11" s="326"/>
      <c r="AO11" s="326"/>
      <c r="AP11" s="326"/>
      <c r="AQ11" s="326"/>
      <c r="AR11" s="326"/>
      <c r="AS11" s="326"/>
      <c r="AT11" s="326"/>
      <c r="AU11" s="326"/>
      <c r="AV11" s="326"/>
      <c r="AW11" s="326"/>
      <c r="AX11" s="326"/>
      <c r="AY11" s="326"/>
      <c r="AZ11" s="326"/>
      <c r="BA11" s="326"/>
      <c r="BB11" s="327"/>
      <c r="BC11" s="300" t="s">
        <v>15</v>
      </c>
      <c r="BD11" s="301"/>
      <c r="BE11" s="301"/>
      <c r="BF11" s="301"/>
      <c r="BG11" s="301"/>
      <c r="BH11" s="301"/>
      <c r="BI11" s="301"/>
      <c r="BJ11" s="301"/>
      <c r="BK11" s="301"/>
      <c r="BL11" s="301"/>
      <c r="BM11" s="301"/>
      <c r="BN11" s="301"/>
      <c r="BO11" s="301"/>
      <c r="BP11" s="301"/>
      <c r="BQ11" s="301"/>
      <c r="BR11" s="302"/>
      <c r="BS11" s="2"/>
      <c r="BT11" s="337" t="s">
        <v>16</v>
      </c>
      <c r="BU11" s="338"/>
      <c r="BV11" s="338"/>
      <c r="BW11" s="338"/>
      <c r="BX11" s="338"/>
      <c r="BY11" s="338"/>
      <c r="BZ11" s="338"/>
      <c r="CA11" s="338"/>
      <c r="CB11" s="338"/>
      <c r="CC11" s="338"/>
      <c r="CD11" s="338"/>
      <c r="CE11" s="338"/>
      <c r="CF11" s="338"/>
      <c r="CG11" s="338"/>
      <c r="CH11" s="339"/>
    </row>
    <row r="12" spans="1:86" s="3" customFormat="1" ht="12.75" customHeight="1">
      <c r="A12" s="289"/>
      <c r="B12" s="307" t="s">
        <v>17</v>
      </c>
      <c r="C12" s="340" t="s">
        <v>18</v>
      </c>
      <c r="D12" s="340"/>
      <c r="E12" s="340"/>
      <c r="F12" s="340"/>
      <c r="G12" s="340"/>
      <c r="H12" s="340"/>
      <c r="I12" s="340"/>
      <c r="J12" s="340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204"/>
      <c r="AG12" s="9"/>
      <c r="AH12" s="170"/>
      <c r="AI12" s="170"/>
      <c r="AJ12" s="170"/>
      <c r="AK12" s="170"/>
      <c r="BC12" s="281" t="s">
        <v>63</v>
      </c>
      <c r="BD12" s="282"/>
      <c r="BE12" s="282"/>
      <c r="BF12" s="282"/>
      <c r="BG12" s="282"/>
      <c r="BH12" s="283"/>
      <c r="BI12" s="281" t="s">
        <v>71</v>
      </c>
      <c r="BJ12" s="342"/>
      <c r="BK12" s="342"/>
      <c r="BL12" s="342"/>
      <c r="BM12" s="343"/>
      <c r="BN12" s="281" t="s">
        <v>76</v>
      </c>
      <c r="BO12" s="282"/>
      <c r="BP12" s="282"/>
      <c r="BQ12" s="282"/>
      <c r="BR12" s="283"/>
      <c r="BS12" s="11"/>
      <c r="BT12" s="347" t="s">
        <v>19</v>
      </c>
      <c r="BU12" s="281" t="s">
        <v>20</v>
      </c>
      <c r="BV12" s="282"/>
      <c r="BW12" s="282"/>
      <c r="BX12" s="283"/>
      <c r="BY12" s="281" t="s">
        <v>21</v>
      </c>
      <c r="BZ12" s="282"/>
      <c r="CA12" s="282"/>
      <c r="CB12" s="283"/>
      <c r="CC12" s="281" t="s">
        <v>22</v>
      </c>
      <c r="CD12" s="282"/>
      <c r="CE12" s="282"/>
      <c r="CF12" s="282"/>
      <c r="CG12" s="282"/>
      <c r="CH12" s="283"/>
    </row>
    <row r="13" spans="1:86" s="11" customFormat="1" ht="37.5" customHeight="1">
      <c r="A13" s="289"/>
      <c r="B13" s="307"/>
      <c r="C13" s="290" t="s">
        <v>64</v>
      </c>
      <c r="D13" s="291"/>
      <c r="E13" s="291"/>
      <c r="F13" s="291"/>
      <c r="G13" s="291"/>
      <c r="H13" s="291"/>
      <c r="I13" s="291"/>
      <c r="J13" s="292"/>
      <c r="K13" s="194" t="s">
        <v>23</v>
      </c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286"/>
      <c r="BD13" s="287"/>
      <c r="BE13" s="287"/>
      <c r="BF13" s="287"/>
      <c r="BG13" s="287"/>
      <c r="BH13" s="288"/>
      <c r="BI13" s="344"/>
      <c r="BJ13" s="345"/>
      <c r="BK13" s="345"/>
      <c r="BL13" s="345"/>
      <c r="BM13" s="346"/>
      <c r="BN13" s="286"/>
      <c r="BO13" s="287"/>
      <c r="BP13" s="287"/>
      <c r="BQ13" s="287"/>
      <c r="BR13" s="288"/>
      <c r="BT13" s="348"/>
      <c r="BU13" s="286" t="s">
        <v>24</v>
      </c>
      <c r="BV13" s="287"/>
      <c r="BW13" s="287"/>
      <c r="BX13" s="288"/>
      <c r="BY13" s="286" t="s">
        <v>24</v>
      </c>
      <c r="BZ13" s="287"/>
      <c r="CA13" s="287"/>
      <c r="CB13" s="288"/>
      <c r="CC13" s="286"/>
      <c r="CD13" s="287"/>
      <c r="CE13" s="287"/>
      <c r="CF13" s="287"/>
      <c r="CG13" s="287"/>
      <c r="CH13" s="288"/>
    </row>
    <row r="14" spans="1:86" s="11" customFormat="1" ht="37.5" customHeight="1">
      <c r="A14" s="289"/>
      <c r="B14" s="36">
        <v>1</v>
      </c>
      <c r="C14" s="209">
        <f>+'[1]Resumen DNP'!C18:J18</f>
        <v>0</v>
      </c>
      <c r="D14" s="210"/>
      <c r="E14" s="210"/>
      <c r="F14" s="210"/>
      <c r="G14" s="210"/>
      <c r="H14" s="210"/>
      <c r="I14" s="210"/>
      <c r="J14" s="211"/>
      <c r="K14" s="209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1"/>
      <c r="BC14" s="191">
        <f>'Resumen DNP'!BC18:BH18</f>
        <v>0</v>
      </c>
      <c r="BD14" s="192"/>
      <c r="BE14" s="192"/>
      <c r="BF14" s="192"/>
      <c r="BG14" s="192"/>
      <c r="BH14" s="193"/>
      <c r="BI14" s="191">
        <f>'Resumen DNP'!BI18:BM18</f>
        <v>0</v>
      </c>
      <c r="BJ14" s="192"/>
      <c r="BK14" s="192"/>
      <c r="BL14" s="192"/>
      <c r="BM14" s="192"/>
      <c r="BN14" s="191">
        <f>'Resumen DNP'!BN18:BR18</f>
        <v>0</v>
      </c>
      <c r="BO14" s="192"/>
      <c r="BP14" s="192"/>
      <c r="BQ14" s="192"/>
      <c r="BR14" s="193"/>
      <c r="BT14" s="37">
        <f>+'Resumen DNP'!BT18</f>
        <v>0</v>
      </c>
      <c r="BU14" s="185">
        <f>+'Resumen DNP'!BU18:BX18</f>
        <v>0</v>
      </c>
      <c r="BV14" s="186"/>
      <c r="BW14" s="186"/>
      <c r="BX14" s="187"/>
      <c r="BY14" s="185">
        <f>+'Resumen DNP'!BY18:CB18</f>
        <v>0</v>
      </c>
      <c r="BZ14" s="186"/>
      <c r="CA14" s="186"/>
      <c r="CB14" s="187"/>
      <c r="CC14" s="188">
        <f>+'Resumen DNP'!CC18:CH18</f>
        <v>0</v>
      </c>
      <c r="CD14" s="189"/>
      <c r="CE14" s="189"/>
      <c r="CF14" s="189"/>
      <c r="CG14" s="189"/>
      <c r="CH14" s="190"/>
    </row>
    <row r="15" spans="1:86" s="11" customFormat="1" ht="37.5" customHeight="1">
      <c r="A15" s="289"/>
      <c r="B15" s="36">
        <v>2</v>
      </c>
      <c r="C15" s="209">
        <f>+'[1]Resumen DNP'!C19:J19</f>
        <v>0</v>
      </c>
      <c r="D15" s="210"/>
      <c r="E15" s="210"/>
      <c r="F15" s="210"/>
      <c r="G15" s="210"/>
      <c r="H15" s="210"/>
      <c r="I15" s="210"/>
      <c r="J15" s="211"/>
      <c r="K15" s="322">
        <f>+'[1]Resumen DNP'!K19:AK19</f>
        <v>0</v>
      </c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3"/>
      <c r="AZ15" s="323"/>
      <c r="BA15" s="323"/>
      <c r="BB15" s="324"/>
      <c r="BC15" s="191">
        <f>'Resumen DNP'!BC19:BH19</f>
        <v>0</v>
      </c>
      <c r="BD15" s="192"/>
      <c r="BE15" s="192"/>
      <c r="BF15" s="192"/>
      <c r="BG15" s="192"/>
      <c r="BH15" s="193"/>
      <c r="BI15" s="191">
        <f>'Resumen DNP'!BI19:BM19</f>
        <v>0</v>
      </c>
      <c r="BJ15" s="192"/>
      <c r="BK15" s="192"/>
      <c r="BL15" s="192"/>
      <c r="BM15" s="192"/>
      <c r="BN15" s="191">
        <f>'Resumen DNP'!BN19:BR19</f>
        <v>0</v>
      </c>
      <c r="BO15" s="192"/>
      <c r="BP15" s="192"/>
      <c r="BQ15" s="192"/>
      <c r="BR15" s="193"/>
      <c r="BT15" s="37">
        <f>+'Resumen DNP'!BT19</f>
        <v>0</v>
      </c>
      <c r="BU15" s="185">
        <f>+'Resumen DNP'!BU19:BX19</f>
        <v>0</v>
      </c>
      <c r="BV15" s="186"/>
      <c r="BW15" s="186"/>
      <c r="BX15" s="187"/>
      <c r="BY15" s="185">
        <f>+'Resumen DNP'!BY19:CB19</f>
        <v>0</v>
      </c>
      <c r="BZ15" s="186"/>
      <c r="CA15" s="186"/>
      <c r="CB15" s="187"/>
      <c r="CC15" s="188">
        <f>+'Resumen DNP'!CC19:CH19</f>
        <v>0</v>
      </c>
      <c r="CD15" s="189"/>
      <c r="CE15" s="189"/>
      <c r="CF15" s="189"/>
      <c r="CG15" s="189"/>
      <c r="CH15" s="190"/>
    </row>
    <row r="16" spans="1:86" s="11" customFormat="1" ht="37.5" customHeight="1">
      <c r="A16" s="289"/>
      <c r="B16" s="36">
        <v>3</v>
      </c>
      <c r="C16" s="209">
        <f>+'[1]Resumen DNP'!C20:J20</f>
        <v>0</v>
      </c>
      <c r="D16" s="210"/>
      <c r="E16" s="210"/>
      <c r="F16" s="210"/>
      <c r="G16" s="210"/>
      <c r="H16" s="210"/>
      <c r="I16" s="210"/>
      <c r="J16" s="211"/>
      <c r="K16" s="322">
        <f>+'[1]Resumen DNP'!K20:AK20</f>
        <v>0</v>
      </c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3"/>
      <c r="AZ16" s="323"/>
      <c r="BA16" s="323"/>
      <c r="BB16" s="324"/>
      <c r="BC16" s="191">
        <f>'Resumen DNP'!BC20:BH20</f>
        <v>0</v>
      </c>
      <c r="BD16" s="192"/>
      <c r="BE16" s="192"/>
      <c r="BF16" s="192"/>
      <c r="BG16" s="192"/>
      <c r="BH16" s="193"/>
      <c r="BI16" s="191">
        <f>'Resumen DNP'!BI20:BM20</f>
        <v>0</v>
      </c>
      <c r="BJ16" s="192"/>
      <c r="BK16" s="192"/>
      <c r="BL16" s="192"/>
      <c r="BM16" s="192"/>
      <c r="BN16" s="191">
        <f>'Resumen DNP'!BN20:BR20</f>
        <v>0</v>
      </c>
      <c r="BO16" s="192"/>
      <c r="BP16" s="192"/>
      <c r="BQ16" s="192"/>
      <c r="BR16" s="193"/>
      <c r="BT16" s="37">
        <f>+'Resumen DNP'!BT20</f>
        <v>0</v>
      </c>
      <c r="BU16" s="185">
        <f>+'Resumen DNP'!BU20:BX20</f>
        <v>0</v>
      </c>
      <c r="BV16" s="186"/>
      <c r="BW16" s="186"/>
      <c r="BX16" s="187"/>
      <c r="BY16" s="185">
        <f>+'Resumen DNP'!BY20:CB20</f>
        <v>0</v>
      </c>
      <c r="BZ16" s="186"/>
      <c r="CA16" s="186"/>
      <c r="CB16" s="187"/>
      <c r="CC16" s="188">
        <f>+'Resumen DNP'!CC20:CH20</f>
        <v>0</v>
      </c>
      <c r="CD16" s="189"/>
      <c r="CE16" s="189"/>
      <c r="CF16" s="189"/>
      <c r="CG16" s="189"/>
      <c r="CH16" s="190"/>
    </row>
    <row r="17" spans="1:86" s="11" customFormat="1" ht="37.5" customHeight="1">
      <c r="A17" s="289"/>
      <c r="B17" s="36">
        <v>4</v>
      </c>
      <c r="C17" s="209">
        <f>+'[1]Resumen DNP'!C21:J21</f>
        <v>0</v>
      </c>
      <c r="D17" s="210"/>
      <c r="E17" s="210"/>
      <c r="F17" s="210"/>
      <c r="G17" s="210"/>
      <c r="H17" s="210"/>
      <c r="I17" s="210"/>
      <c r="J17" s="211"/>
      <c r="K17" s="322">
        <f>+'[1]Resumen DNP'!K21:AK21</f>
        <v>0</v>
      </c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4"/>
      <c r="BC17" s="191">
        <f>'Resumen DNP'!BC21:BH21</f>
        <v>0</v>
      </c>
      <c r="BD17" s="192"/>
      <c r="BE17" s="192"/>
      <c r="BF17" s="192"/>
      <c r="BG17" s="192"/>
      <c r="BH17" s="193"/>
      <c r="BI17" s="191">
        <f>'Resumen DNP'!BI21:BM21</f>
        <v>0</v>
      </c>
      <c r="BJ17" s="192"/>
      <c r="BK17" s="192"/>
      <c r="BL17" s="192"/>
      <c r="BM17" s="192"/>
      <c r="BN17" s="191">
        <f>'Resumen DNP'!BN21:BR21</f>
        <v>0</v>
      </c>
      <c r="BO17" s="192"/>
      <c r="BP17" s="192"/>
      <c r="BQ17" s="192"/>
      <c r="BR17" s="193"/>
      <c r="BT17" s="37">
        <f>+'Resumen DNP'!BT21</f>
        <v>0</v>
      </c>
      <c r="BU17" s="185">
        <f>+'Resumen DNP'!BU21:BX21</f>
        <v>0</v>
      </c>
      <c r="BV17" s="186"/>
      <c r="BW17" s="186"/>
      <c r="BX17" s="187"/>
      <c r="BY17" s="185">
        <f>+'Resumen DNP'!BY21:CB21</f>
        <v>0</v>
      </c>
      <c r="BZ17" s="186"/>
      <c r="CA17" s="186"/>
      <c r="CB17" s="187"/>
      <c r="CC17" s="188">
        <f>+'Resumen DNP'!CC21:CH21</f>
        <v>0</v>
      </c>
      <c r="CD17" s="189"/>
      <c r="CE17" s="189"/>
      <c r="CF17" s="189"/>
      <c r="CG17" s="189"/>
      <c r="CH17" s="190"/>
    </row>
    <row r="18" spans="1:86" s="11" customFormat="1" ht="37.5" customHeight="1">
      <c r="A18" s="289"/>
      <c r="B18" s="36">
        <v>5</v>
      </c>
      <c r="C18" s="209">
        <f>+'[1]Resumen DNP'!C22:J22</f>
        <v>0</v>
      </c>
      <c r="D18" s="210"/>
      <c r="E18" s="210"/>
      <c r="F18" s="210"/>
      <c r="G18" s="210"/>
      <c r="H18" s="210"/>
      <c r="I18" s="210"/>
      <c r="J18" s="211"/>
      <c r="K18" s="322">
        <f>+'[1]Resumen DNP'!K22:AK22</f>
        <v>0</v>
      </c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3"/>
      <c r="AM18" s="323"/>
      <c r="AN18" s="323"/>
      <c r="AO18" s="323"/>
      <c r="AP18" s="323"/>
      <c r="AQ18" s="323"/>
      <c r="AR18" s="323"/>
      <c r="AS18" s="323"/>
      <c r="AT18" s="323"/>
      <c r="AU18" s="323"/>
      <c r="AV18" s="323"/>
      <c r="AW18" s="323"/>
      <c r="AX18" s="323"/>
      <c r="AY18" s="323"/>
      <c r="AZ18" s="323"/>
      <c r="BA18" s="323"/>
      <c r="BB18" s="324"/>
      <c r="BC18" s="191">
        <f>'Resumen DNP'!BC22:BH22</f>
        <v>0</v>
      </c>
      <c r="BD18" s="192"/>
      <c r="BE18" s="192"/>
      <c r="BF18" s="192"/>
      <c r="BG18" s="192"/>
      <c r="BH18" s="193"/>
      <c r="BI18" s="191">
        <f>'Resumen DNP'!BI22:BM22</f>
        <v>0</v>
      </c>
      <c r="BJ18" s="192"/>
      <c r="BK18" s="192"/>
      <c r="BL18" s="192"/>
      <c r="BM18" s="192"/>
      <c r="BN18" s="191">
        <f>'Resumen DNP'!BN22:BR22</f>
        <v>0</v>
      </c>
      <c r="BO18" s="192"/>
      <c r="BP18" s="192"/>
      <c r="BQ18" s="192"/>
      <c r="BR18" s="193"/>
      <c r="BT18" s="37">
        <f>+'Resumen DNP'!BT22</f>
        <v>0</v>
      </c>
      <c r="BU18" s="185">
        <f>+'Resumen DNP'!BU22:BX22</f>
        <v>0</v>
      </c>
      <c r="BV18" s="186"/>
      <c r="BW18" s="186"/>
      <c r="BX18" s="187"/>
      <c r="BY18" s="185">
        <f>+'Resumen DNP'!BY22:CB22</f>
        <v>0</v>
      </c>
      <c r="BZ18" s="186"/>
      <c r="CA18" s="186"/>
      <c r="CB18" s="187"/>
      <c r="CC18" s="188">
        <f>+'Resumen DNP'!CC22:CH22</f>
        <v>0</v>
      </c>
      <c r="CD18" s="189"/>
      <c r="CE18" s="189"/>
      <c r="CF18" s="189"/>
      <c r="CG18" s="189"/>
      <c r="CH18" s="190"/>
    </row>
    <row r="19" spans="1:86" s="11" customFormat="1" ht="37.5" customHeight="1">
      <c r="A19" s="289"/>
      <c r="B19" s="36">
        <v>6</v>
      </c>
      <c r="C19" s="209">
        <f>+'[1]Resumen DNP'!C23:J23</f>
        <v>0</v>
      </c>
      <c r="D19" s="210"/>
      <c r="E19" s="210"/>
      <c r="F19" s="210"/>
      <c r="G19" s="210"/>
      <c r="H19" s="210"/>
      <c r="I19" s="210"/>
      <c r="J19" s="211"/>
      <c r="K19" s="322">
        <f>+'[1]Resumen DNP'!K23:AK23</f>
        <v>0</v>
      </c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/>
      <c r="AV19" s="323"/>
      <c r="AW19" s="323"/>
      <c r="AX19" s="323"/>
      <c r="AY19" s="323"/>
      <c r="AZ19" s="323"/>
      <c r="BA19" s="323"/>
      <c r="BB19" s="324"/>
      <c r="BC19" s="191">
        <f>'Resumen DNP'!BC23:BH23</f>
        <v>0</v>
      </c>
      <c r="BD19" s="192"/>
      <c r="BE19" s="192"/>
      <c r="BF19" s="192"/>
      <c r="BG19" s="192"/>
      <c r="BH19" s="193"/>
      <c r="BI19" s="191">
        <f>'Resumen DNP'!BI23:BM23</f>
        <v>0</v>
      </c>
      <c r="BJ19" s="192"/>
      <c r="BK19" s="192"/>
      <c r="BL19" s="192"/>
      <c r="BM19" s="192"/>
      <c r="BN19" s="191">
        <f>'Resumen DNP'!BN23:BR23</f>
        <v>0</v>
      </c>
      <c r="BO19" s="192"/>
      <c r="BP19" s="192"/>
      <c r="BQ19" s="192"/>
      <c r="BR19" s="193"/>
      <c r="BT19" s="37">
        <f>+'Resumen DNP'!BT23</f>
        <v>0</v>
      </c>
      <c r="BU19" s="185">
        <f>+'Resumen DNP'!BU23:BX23</f>
        <v>0</v>
      </c>
      <c r="BV19" s="186"/>
      <c r="BW19" s="186"/>
      <c r="BX19" s="187"/>
      <c r="BY19" s="185">
        <f>+'Resumen DNP'!BY23:CB23</f>
        <v>0</v>
      </c>
      <c r="BZ19" s="186"/>
      <c r="CA19" s="186"/>
      <c r="CB19" s="187"/>
      <c r="CC19" s="188">
        <f>+'Resumen DNP'!CC23:CH23</f>
        <v>0</v>
      </c>
      <c r="CD19" s="189"/>
      <c r="CE19" s="189"/>
      <c r="CF19" s="189"/>
      <c r="CG19" s="189"/>
      <c r="CH19" s="190"/>
    </row>
    <row r="20" spans="1:86" s="11" customFormat="1" ht="37.5" customHeight="1">
      <c r="A20" s="289"/>
      <c r="B20" s="36">
        <v>7</v>
      </c>
      <c r="C20" s="209">
        <f>+'[1]Resumen DNP'!C24:J24</f>
        <v>0</v>
      </c>
      <c r="D20" s="210"/>
      <c r="E20" s="210"/>
      <c r="F20" s="210"/>
      <c r="G20" s="210"/>
      <c r="H20" s="210"/>
      <c r="I20" s="210"/>
      <c r="J20" s="211"/>
      <c r="K20" s="322">
        <f>+'[1]Resumen DNP'!K24:AK24</f>
        <v>0</v>
      </c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323"/>
      <c r="AZ20" s="323"/>
      <c r="BA20" s="323"/>
      <c r="BB20" s="324"/>
      <c r="BC20" s="191">
        <f>'Resumen DNP'!BC24:BH24</f>
        <v>0</v>
      </c>
      <c r="BD20" s="192"/>
      <c r="BE20" s="192"/>
      <c r="BF20" s="192"/>
      <c r="BG20" s="192"/>
      <c r="BH20" s="193"/>
      <c r="BI20" s="191">
        <f>'Resumen DNP'!BI24:BM24</f>
        <v>0</v>
      </c>
      <c r="BJ20" s="192"/>
      <c r="BK20" s="192"/>
      <c r="BL20" s="192"/>
      <c r="BM20" s="192"/>
      <c r="BN20" s="191">
        <f>'Resumen DNP'!BN24:BR24</f>
        <v>0</v>
      </c>
      <c r="BO20" s="192"/>
      <c r="BP20" s="192"/>
      <c r="BQ20" s="192"/>
      <c r="BR20" s="193"/>
      <c r="BT20" s="37">
        <f>+'Resumen DNP'!BT24</f>
        <v>0</v>
      </c>
      <c r="BU20" s="185">
        <f>+'Resumen DNP'!BU24:BX24</f>
        <v>0</v>
      </c>
      <c r="BV20" s="186"/>
      <c r="BW20" s="186"/>
      <c r="BX20" s="187"/>
      <c r="BY20" s="185">
        <f>+'Resumen DNP'!BY24:CB24</f>
        <v>0</v>
      </c>
      <c r="BZ20" s="186"/>
      <c r="CA20" s="186"/>
      <c r="CB20" s="187"/>
      <c r="CC20" s="188">
        <f>+'Resumen DNP'!CC24:CH24</f>
        <v>0</v>
      </c>
      <c r="CD20" s="189"/>
      <c r="CE20" s="189"/>
      <c r="CF20" s="189"/>
      <c r="CG20" s="189"/>
      <c r="CH20" s="190"/>
    </row>
    <row r="21" spans="1:86" s="11" customFormat="1" ht="37.5" customHeight="1">
      <c r="A21" s="289"/>
      <c r="B21" s="36">
        <v>8</v>
      </c>
      <c r="C21" s="209">
        <f>+'[1]Resumen DNP'!C25:J25</f>
        <v>0</v>
      </c>
      <c r="D21" s="210"/>
      <c r="E21" s="210"/>
      <c r="F21" s="210"/>
      <c r="G21" s="210"/>
      <c r="H21" s="210"/>
      <c r="I21" s="210"/>
      <c r="J21" s="211"/>
      <c r="K21" s="322">
        <f>+'[1]Resumen DNP'!K25:AK25</f>
        <v>0</v>
      </c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4"/>
      <c r="BC21" s="191">
        <f>'Resumen DNP'!BC25:BH25</f>
        <v>0</v>
      </c>
      <c r="BD21" s="192"/>
      <c r="BE21" s="192"/>
      <c r="BF21" s="192"/>
      <c r="BG21" s="192"/>
      <c r="BH21" s="193"/>
      <c r="BI21" s="191">
        <f>'Resumen DNP'!BI25:BM25</f>
        <v>0</v>
      </c>
      <c r="BJ21" s="192"/>
      <c r="BK21" s="192"/>
      <c r="BL21" s="192"/>
      <c r="BM21" s="192"/>
      <c r="BN21" s="191">
        <f>'Resumen DNP'!BN25:BR25</f>
        <v>0</v>
      </c>
      <c r="BO21" s="192"/>
      <c r="BP21" s="192"/>
      <c r="BQ21" s="192"/>
      <c r="BR21" s="193"/>
      <c r="BT21" s="37">
        <f>+'Resumen DNP'!BT25</f>
        <v>0</v>
      </c>
      <c r="BU21" s="185">
        <f>+'Resumen DNP'!BU25:BX25</f>
        <v>0</v>
      </c>
      <c r="BV21" s="186"/>
      <c r="BW21" s="186"/>
      <c r="BX21" s="187"/>
      <c r="BY21" s="185">
        <f>+'Resumen DNP'!BY25:CB25</f>
        <v>0</v>
      </c>
      <c r="BZ21" s="186"/>
      <c r="CA21" s="186"/>
      <c r="CB21" s="187"/>
      <c r="CC21" s="188">
        <f>+'Resumen DNP'!CC25:CH25</f>
        <v>0</v>
      </c>
      <c r="CD21" s="189"/>
      <c r="CE21" s="189"/>
      <c r="CF21" s="189"/>
      <c r="CG21" s="189"/>
      <c r="CH21" s="190"/>
    </row>
    <row r="22" spans="1:86" s="11" customFormat="1" ht="37.5" customHeight="1">
      <c r="A22" s="289"/>
      <c r="B22" s="36">
        <v>9</v>
      </c>
      <c r="C22" s="209">
        <f>+'[1]Resumen DNP'!C26:J26</f>
        <v>0</v>
      </c>
      <c r="D22" s="210"/>
      <c r="E22" s="210"/>
      <c r="F22" s="210"/>
      <c r="G22" s="210"/>
      <c r="H22" s="210"/>
      <c r="I22" s="210"/>
      <c r="J22" s="211"/>
      <c r="K22" s="322">
        <f>+'[1]Resumen DNP'!K26:AK26</f>
        <v>0</v>
      </c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/>
      <c r="BB22" s="324"/>
      <c r="BC22" s="191">
        <f>'Resumen DNP'!BC26:BH26</f>
        <v>0</v>
      </c>
      <c r="BD22" s="192"/>
      <c r="BE22" s="192"/>
      <c r="BF22" s="192"/>
      <c r="BG22" s="192"/>
      <c r="BH22" s="193"/>
      <c r="BI22" s="191">
        <f>'Resumen DNP'!BI26:BM26</f>
        <v>0</v>
      </c>
      <c r="BJ22" s="192"/>
      <c r="BK22" s="192"/>
      <c r="BL22" s="192"/>
      <c r="BM22" s="192"/>
      <c r="BN22" s="191">
        <f>'Resumen DNP'!BN26:BR26</f>
        <v>0</v>
      </c>
      <c r="BO22" s="192"/>
      <c r="BP22" s="192"/>
      <c r="BQ22" s="192"/>
      <c r="BR22" s="193"/>
      <c r="BT22" s="37">
        <f>+'Resumen DNP'!BT26</f>
        <v>0</v>
      </c>
      <c r="BU22" s="185">
        <f>+'Resumen DNP'!BU26:BX26</f>
        <v>0</v>
      </c>
      <c r="BV22" s="186"/>
      <c r="BW22" s="186"/>
      <c r="BX22" s="187"/>
      <c r="BY22" s="185">
        <f>+'Resumen DNP'!BY26:CB26</f>
        <v>0</v>
      </c>
      <c r="BZ22" s="186"/>
      <c r="CA22" s="186"/>
      <c r="CB22" s="187"/>
      <c r="CC22" s="188">
        <f>+'Resumen DNP'!CC26:CH26</f>
        <v>0</v>
      </c>
      <c r="CD22" s="189"/>
      <c r="CE22" s="189"/>
      <c r="CF22" s="189"/>
      <c r="CG22" s="189"/>
      <c r="CH22" s="190"/>
    </row>
    <row r="23" spans="1:86" s="6" customFormat="1" ht="27" customHeight="1">
      <c r="A23" s="289"/>
      <c r="B23" s="36">
        <v>10</v>
      </c>
      <c r="C23" s="209">
        <f>+'[1]Resumen DNP'!C27:J27</f>
        <v>0</v>
      </c>
      <c r="D23" s="210"/>
      <c r="E23" s="210"/>
      <c r="F23" s="210"/>
      <c r="G23" s="210"/>
      <c r="H23" s="210"/>
      <c r="I23" s="210"/>
      <c r="J23" s="211"/>
      <c r="K23" s="322">
        <f>+'[1]Resumen DNP'!K27:AK27</f>
        <v>0</v>
      </c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323"/>
      <c r="AP23" s="323"/>
      <c r="AQ23" s="323"/>
      <c r="AR23" s="323"/>
      <c r="AS23" s="323"/>
      <c r="AT23" s="323"/>
      <c r="AU23" s="323"/>
      <c r="AV23" s="323"/>
      <c r="AW23" s="323"/>
      <c r="AX23" s="323"/>
      <c r="AY23" s="323"/>
      <c r="AZ23" s="323"/>
      <c r="BA23" s="323"/>
      <c r="BB23" s="324"/>
      <c r="BC23" s="191">
        <f>'Resumen DNP'!BC27:BH27</f>
        <v>0</v>
      </c>
      <c r="BD23" s="192"/>
      <c r="BE23" s="192"/>
      <c r="BF23" s="192"/>
      <c r="BG23" s="192"/>
      <c r="BH23" s="193"/>
      <c r="BI23" s="191">
        <f>'Resumen DNP'!BI27:BM27</f>
        <v>0</v>
      </c>
      <c r="BJ23" s="192"/>
      <c r="BK23" s="192"/>
      <c r="BL23" s="192"/>
      <c r="BM23" s="192"/>
      <c r="BN23" s="191">
        <f>'Resumen DNP'!BN27:BR27</f>
        <v>0</v>
      </c>
      <c r="BO23" s="192"/>
      <c r="BP23" s="192"/>
      <c r="BQ23" s="192"/>
      <c r="BR23" s="193"/>
      <c r="BT23" s="37">
        <f>+'Resumen DNP'!BT27</f>
        <v>0</v>
      </c>
      <c r="BU23" s="185">
        <f>+'Resumen DNP'!BU27:BX27</f>
        <v>0</v>
      </c>
      <c r="BV23" s="186"/>
      <c r="BW23" s="186"/>
      <c r="BX23" s="187"/>
      <c r="BY23" s="185">
        <f>+'Resumen DNP'!BY27:CB27</f>
        <v>0</v>
      </c>
      <c r="BZ23" s="186"/>
      <c r="CA23" s="186"/>
      <c r="CB23" s="187"/>
      <c r="CC23" s="188">
        <f>+'Resumen DNP'!CC27:CH27</f>
        <v>0</v>
      </c>
      <c r="CD23" s="189"/>
      <c r="CE23" s="189"/>
      <c r="CF23" s="189"/>
      <c r="CG23" s="189"/>
      <c r="CH23" s="190"/>
    </row>
    <row r="24" spans="1:86" s="6" customFormat="1" ht="27" customHeight="1">
      <c r="A24" s="289"/>
      <c r="B24" s="36">
        <v>11</v>
      </c>
      <c r="C24" s="290"/>
      <c r="D24" s="349"/>
      <c r="E24" s="349"/>
      <c r="F24" s="349"/>
      <c r="G24" s="349"/>
      <c r="H24" s="349"/>
      <c r="I24" s="349"/>
      <c r="J24" s="350"/>
      <c r="K24" s="322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3"/>
      <c r="AX24" s="323"/>
      <c r="AY24" s="323"/>
      <c r="AZ24" s="323"/>
      <c r="BA24" s="323"/>
      <c r="BB24" s="324"/>
      <c r="BC24" s="191">
        <f>'Resumen DNP'!BC28:BH28</f>
        <v>0</v>
      </c>
      <c r="BD24" s="192"/>
      <c r="BE24" s="192"/>
      <c r="BF24" s="192"/>
      <c r="BG24" s="192"/>
      <c r="BH24" s="193"/>
      <c r="BI24" s="191">
        <f>'Resumen DNP'!BI28:BM28</f>
        <v>0</v>
      </c>
      <c r="BJ24" s="192"/>
      <c r="BK24" s="192"/>
      <c r="BL24" s="192"/>
      <c r="BM24" s="192"/>
      <c r="BN24" s="191">
        <f>'Resumen DNP'!BN28:BR28</f>
        <v>0</v>
      </c>
      <c r="BO24" s="192"/>
      <c r="BP24" s="192"/>
      <c r="BQ24" s="192"/>
      <c r="BR24" s="193"/>
      <c r="BT24" s="37"/>
      <c r="BU24" s="351"/>
      <c r="BV24" s="352"/>
      <c r="BW24" s="352"/>
      <c r="BX24" s="353"/>
      <c r="BY24" s="351"/>
      <c r="BZ24" s="352"/>
      <c r="CA24" s="352"/>
      <c r="CB24" s="353"/>
      <c r="CC24" s="351"/>
      <c r="CD24" s="352"/>
      <c r="CE24" s="352"/>
      <c r="CF24" s="352"/>
      <c r="CG24" s="352"/>
      <c r="CH24" s="353"/>
    </row>
    <row r="25" spans="1:86" s="6" customFormat="1" ht="26.25" customHeight="1">
      <c r="A25" s="289"/>
      <c r="B25" s="36">
        <v>12</v>
      </c>
      <c r="C25" s="290"/>
      <c r="D25" s="349"/>
      <c r="E25" s="349"/>
      <c r="F25" s="349"/>
      <c r="G25" s="349"/>
      <c r="H25" s="349"/>
      <c r="I25" s="349"/>
      <c r="J25" s="350"/>
      <c r="K25" s="322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3"/>
      <c r="AW25" s="323"/>
      <c r="AX25" s="323"/>
      <c r="AY25" s="323"/>
      <c r="AZ25" s="323"/>
      <c r="BA25" s="323"/>
      <c r="BB25" s="324"/>
      <c r="BC25" s="191">
        <f>'Resumen DNP'!BC29:BH29</f>
        <v>0</v>
      </c>
      <c r="BD25" s="192"/>
      <c r="BE25" s="192"/>
      <c r="BF25" s="192"/>
      <c r="BG25" s="192"/>
      <c r="BH25" s="193"/>
      <c r="BI25" s="191">
        <f>'Resumen DNP'!BI29:BM29</f>
        <v>0</v>
      </c>
      <c r="BJ25" s="192"/>
      <c r="BK25" s="192"/>
      <c r="BL25" s="192"/>
      <c r="BM25" s="192"/>
      <c r="BN25" s="191">
        <f>'Resumen DNP'!BN29:BR29</f>
        <v>0</v>
      </c>
      <c r="BO25" s="192"/>
      <c r="BP25" s="192"/>
      <c r="BQ25" s="192"/>
      <c r="BR25" s="193"/>
      <c r="BT25" s="37"/>
      <c r="BU25" s="351"/>
      <c r="BV25" s="352"/>
      <c r="BW25" s="352"/>
      <c r="BX25" s="353"/>
      <c r="BY25" s="351"/>
      <c r="BZ25" s="352"/>
      <c r="CA25" s="352"/>
      <c r="CB25" s="353"/>
      <c r="CC25" s="351"/>
      <c r="CD25" s="352"/>
      <c r="CE25" s="352"/>
      <c r="CF25" s="352"/>
      <c r="CG25" s="352"/>
      <c r="CH25" s="353"/>
    </row>
    <row r="26" spans="1:86" s="6" customFormat="1" ht="26.25" customHeight="1">
      <c r="A26" s="289"/>
      <c r="B26" s="36">
        <v>13</v>
      </c>
      <c r="C26" s="290"/>
      <c r="D26" s="349"/>
      <c r="E26" s="349"/>
      <c r="F26" s="349"/>
      <c r="G26" s="349"/>
      <c r="H26" s="349"/>
      <c r="I26" s="349"/>
      <c r="J26" s="350"/>
      <c r="K26" s="322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323"/>
      <c r="AZ26" s="323"/>
      <c r="BA26" s="323"/>
      <c r="BB26" s="324"/>
      <c r="BC26" s="191">
        <f>'Resumen DNP'!BC30:BH30</f>
        <v>0</v>
      </c>
      <c r="BD26" s="192"/>
      <c r="BE26" s="192"/>
      <c r="BF26" s="192"/>
      <c r="BG26" s="192"/>
      <c r="BH26" s="193"/>
      <c r="BI26" s="191">
        <f>'Resumen DNP'!BI30:BM30</f>
        <v>0</v>
      </c>
      <c r="BJ26" s="192"/>
      <c r="BK26" s="192"/>
      <c r="BL26" s="192"/>
      <c r="BM26" s="192"/>
      <c r="BN26" s="191">
        <f>'Resumen DNP'!BN30:BR30</f>
        <v>0</v>
      </c>
      <c r="BO26" s="192"/>
      <c r="BP26" s="192"/>
      <c r="BQ26" s="192"/>
      <c r="BR26" s="193"/>
      <c r="BT26" s="37"/>
      <c r="BU26" s="351"/>
      <c r="BV26" s="352"/>
      <c r="BW26" s="352"/>
      <c r="BX26" s="353"/>
      <c r="BY26" s="351"/>
      <c r="BZ26" s="352"/>
      <c r="CA26" s="352"/>
      <c r="CB26" s="353"/>
      <c r="CC26" s="351"/>
      <c r="CD26" s="352"/>
      <c r="CE26" s="352"/>
      <c r="CF26" s="352"/>
      <c r="CG26" s="352"/>
      <c r="CH26" s="353"/>
    </row>
    <row r="27" spans="1:86" s="6" customFormat="1" ht="26.25" customHeight="1">
      <c r="A27" s="289"/>
      <c r="B27" s="36">
        <v>14</v>
      </c>
      <c r="C27" s="290"/>
      <c r="D27" s="349"/>
      <c r="E27" s="349"/>
      <c r="F27" s="349"/>
      <c r="G27" s="349"/>
      <c r="H27" s="349"/>
      <c r="I27" s="349"/>
      <c r="J27" s="350"/>
      <c r="K27" s="322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  <c r="AL27" s="323"/>
      <c r="AM27" s="323"/>
      <c r="AN27" s="323"/>
      <c r="AO27" s="323"/>
      <c r="AP27" s="323"/>
      <c r="AQ27" s="323"/>
      <c r="AR27" s="323"/>
      <c r="AS27" s="323"/>
      <c r="AT27" s="323"/>
      <c r="AU27" s="323"/>
      <c r="AV27" s="323"/>
      <c r="AW27" s="323"/>
      <c r="AX27" s="323"/>
      <c r="AY27" s="323"/>
      <c r="AZ27" s="323"/>
      <c r="BA27" s="323"/>
      <c r="BB27" s="324"/>
      <c r="BC27" s="191">
        <f>'Resumen DNP'!BC31:BH31</f>
        <v>0</v>
      </c>
      <c r="BD27" s="192"/>
      <c r="BE27" s="192"/>
      <c r="BF27" s="192"/>
      <c r="BG27" s="192"/>
      <c r="BH27" s="193"/>
      <c r="BI27" s="191">
        <f>'Resumen DNP'!BI31:BM31</f>
        <v>0</v>
      </c>
      <c r="BJ27" s="192"/>
      <c r="BK27" s="192"/>
      <c r="BL27" s="192"/>
      <c r="BM27" s="192"/>
      <c r="BN27" s="191">
        <f>'Resumen DNP'!BN31:BR31</f>
        <v>0</v>
      </c>
      <c r="BO27" s="192"/>
      <c r="BP27" s="192"/>
      <c r="BQ27" s="192"/>
      <c r="BR27" s="193"/>
      <c r="BT27" s="37"/>
      <c r="BU27" s="351"/>
      <c r="BV27" s="352"/>
      <c r="BW27" s="352"/>
      <c r="BX27" s="353"/>
      <c r="BY27" s="351"/>
      <c r="BZ27" s="352"/>
      <c r="CA27" s="352"/>
      <c r="CB27" s="353"/>
      <c r="CC27" s="351"/>
      <c r="CD27" s="352"/>
      <c r="CE27" s="352"/>
      <c r="CF27" s="352"/>
      <c r="CG27" s="352"/>
      <c r="CH27" s="353"/>
    </row>
    <row r="28" spans="1:86" s="6" customFormat="1" ht="26.25" customHeight="1">
      <c r="A28" s="289"/>
      <c r="B28" s="36">
        <v>15</v>
      </c>
      <c r="C28" s="290"/>
      <c r="D28" s="349"/>
      <c r="E28" s="349"/>
      <c r="F28" s="349"/>
      <c r="G28" s="349"/>
      <c r="H28" s="349"/>
      <c r="I28" s="349"/>
      <c r="J28" s="350"/>
      <c r="K28" s="322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3"/>
      <c r="AI28" s="323"/>
      <c r="AJ28" s="323"/>
      <c r="AK28" s="323"/>
      <c r="AL28" s="323"/>
      <c r="AM28" s="323"/>
      <c r="AN28" s="323"/>
      <c r="AO28" s="323"/>
      <c r="AP28" s="323"/>
      <c r="AQ28" s="323"/>
      <c r="AR28" s="323"/>
      <c r="AS28" s="323"/>
      <c r="AT28" s="323"/>
      <c r="AU28" s="323"/>
      <c r="AV28" s="323"/>
      <c r="AW28" s="323"/>
      <c r="AX28" s="323"/>
      <c r="AY28" s="323"/>
      <c r="AZ28" s="323"/>
      <c r="BA28" s="323"/>
      <c r="BB28" s="324"/>
      <c r="BC28" s="191">
        <f>'Resumen DNP'!BC32:BH32</f>
        <v>0</v>
      </c>
      <c r="BD28" s="192"/>
      <c r="BE28" s="192"/>
      <c r="BF28" s="192"/>
      <c r="BG28" s="192"/>
      <c r="BH28" s="193"/>
      <c r="BI28" s="191">
        <f>'Resumen DNP'!BI32:BM32</f>
        <v>0</v>
      </c>
      <c r="BJ28" s="192"/>
      <c r="BK28" s="192"/>
      <c r="BL28" s="192"/>
      <c r="BM28" s="192"/>
      <c r="BN28" s="191">
        <f>'Resumen DNP'!BN32:BR32</f>
        <v>0</v>
      </c>
      <c r="BO28" s="192"/>
      <c r="BP28" s="192"/>
      <c r="BQ28" s="192"/>
      <c r="BR28" s="193"/>
      <c r="BT28" s="37"/>
      <c r="BU28" s="351"/>
      <c r="BV28" s="352"/>
      <c r="BW28" s="352"/>
      <c r="BX28" s="353"/>
      <c r="BY28" s="351"/>
      <c r="BZ28" s="352"/>
      <c r="CA28" s="352"/>
      <c r="CB28" s="353"/>
      <c r="CC28" s="351"/>
      <c r="CD28" s="352"/>
      <c r="CE28" s="352"/>
      <c r="CF28" s="352"/>
      <c r="CG28" s="352"/>
      <c r="CH28" s="353"/>
    </row>
    <row r="29" spans="1:86" s="6" customFormat="1" ht="26.25" customHeight="1">
      <c r="A29" s="289"/>
      <c r="B29" s="36">
        <v>16</v>
      </c>
      <c r="C29" s="290"/>
      <c r="D29" s="349"/>
      <c r="E29" s="349"/>
      <c r="F29" s="349"/>
      <c r="G29" s="349"/>
      <c r="H29" s="349"/>
      <c r="I29" s="349"/>
      <c r="J29" s="350"/>
      <c r="K29" s="322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  <c r="AO29" s="323"/>
      <c r="AP29" s="323"/>
      <c r="AQ29" s="323"/>
      <c r="AR29" s="323"/>
      <c r="AS29" s="323"/>
      <c r="AT29" s="323"/>
      <c r="AU29" s="323"/>
      <c r="AV29" s="323"/>
      <c r="AW29" s="323"/>
      <c r="AX29" s="323"/>
      <c r="AY29" s="323"/>
      <c r="AZ29" s="323"/>
      <c r="BA29" s="323"/>
      <c r="BB29" s="324"/>
      <c r="BC29" s="191">
        <f>'Resumen DNP'!BC33:BH33</f>
        <v>0</v>
      </c>
      <c r="BD29" s="192"/>
      <c r="BE29" s="192"/>
      <c r="BF29" s="192"/>
      <c r="BG29" s="192"/>
      <c r="BH29" s="193"/>
      <c r="BI29" s="191">
        <f>'Resumen DNP'!BI33:BM33</f>
        <v>0</v>
      </c>
      <c r="BJ29" s="192"/>
      <c r="BK29" s="192"/>
      <c r="BL29" s="192"/>
      <c r="BM29" s="192"/>
      <c r="BN29" s="191">
        <f>'Resumen DNP'!BN33:BR33</f>
        <v>0</v>
      </c>
      <c r="BO29" s="192"/>
      <c r="BP29" s="192"/>
      <c r="BQ29" s="192"/>
      <c r="BR29" s="193"/>
      <c r="BT29" s="37"/>
      <c r="BU29" s="351"/>
      <c r="BV29" s="352"/>
      <c r="BW29" s="352"/>
      <c r="BX29" s="353"/>
      <c r="BY29" s="351"/>
      <c r="BZ29" s="352"/>
      <c r="CA29" s="352"/>
      <c r="CB29" s="353"/>
      <c r="CC29" s="351"/>
      <c r="CD29" s="352"/>
      <c r="CE29" s="352"/>
      <c r="CF29" s="352"/>
      <c r="CG29" s="352"/>
      <c r="CH29" s="353"/>
    </row>
    <row r="30" spans="1:86" s="6" customFormat="1" ht="26.25" customHeight="1">
      <c r="A30" s="289"/>
      <c r="B30" s="36">
        <v>17</v>
      </c>
      <c r="C30" s="290"/>
      <c r="D30" s="349"/>
      <c r="E30" s="349"/>
      <c r="F30" s="349"/>
      <c r="G30" s="349"/>
      <c r="H30" s="349"/>
      <c r="I30" s="349"/>
      <c r="J30" s="350"/>
      <c r="K30" s="322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  <c r="AE30" s="323"/>
      <c r="AF30" s="323"/>
      <c r="AG30" s="323"/>
      <c r="AH30" s="323"/>
      <c r="AI30" s="323"/>
      <c r="AJ30" s="323"/>
      <c r="AK30" s="323"/>
      <c r="AL30" s="323"/>
      <c r="AM30" s="323"/>
      <c r="AN30" s="323"/>
      <c r="AO30" s="323"/>
      <c r="AP30" s="323"/>
      <c r="AQ30" s="323"/>
      <c r="AR30" s="323"/>
      <c r="AS30" s="323"/>
      <c r="AT30" s="323"/>
      <c r="AU30" s="323"/>
      <c r="AV30" s="323"/>
      <c r="AW30" s="323"/>
      <c r="AX30" s="323"/>
      <c r="AY30" s="323"/>
      <c r="AZ30" s="323"/>
      <c r="BA30" s="323"/>
      <c r="BB30" s="324"/>
      <c r="BC30" s="191">
        <f>'Resumen DNP'!BC34:BH34</f>
        <v>0</v>
      </c>
      <c r="BD30" s="192"/>
      <c r="BE30" s="192"/>
      <c r="BF30" s="192"/>
      <c r="BG30" s="192"/>
      <c r="BH30" s="193"/>
      <c r="BI30" s="191">
        <f>'Resumen DNP'!BI34:BM34</f>
        <v>0</v>
      </c>
      <c r="BJ30" s="192"/>
      <c r="BK30" s="192"/>
      <c r="BL30" s="192"/>
      <c r="BM30" s="192"/>
      <c r="BN30" s="191">
        <f>'Resumen DNP'!BN34:BR34</f>
        <v>0</v>
      </c>
      <c r="BO30" s="192"/>
      <c r="BP30" s="192"/>
      <c r="BQ30" s="192"/>
      <c r="BR30" s="193"/>
      <c r="BT30" s="37"/>
      <c r="BU30" s="351"/>
      <c r="BV30" s="352"/>
      <c r="BW30" s="352"/>
      <c r="BX30" s="353"/>
      <c r="BY30" s="351"/>
      <c r="BZ30" s="352"/>
      <c r="CA30" s="352"/>
      <c r="CB30" s="353"/>
      <c r="CC30" s="351"/>
      <c r="CD30" s="352"/>
      <c r="CE30" s="352"/>
      <c r="CF30" s="352"/>
      <c r="CG30" s="352"/>
      <c r="CH30" s="353"/>
    </row>
    <row r="31" spans="1:86" s="6" customFormat="1" ht="26.25" customHeight="1">
      <c r="A31" s="289"/>
      <c r="B31" s="36">
        <v>18</v>
      </c>
      <c r="C31" s="290"/>
      <c r="D31" s="349"/>
      <c r="E31" s="349"/>
      <c r="F31" s="349"/>
      <c r="G31" s="349"/>
      <c r="H31" s="349"/>
      <c r="I31" s="349"/>
      <c r="J31" s="350"/>
      <c r="K31" s="322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3"/>
      <c r="AF31" s="323"/>
      <c r="AG31" s="323"/>
      <c r="AH31" s="323"/>
      <c r="AI31" s="323"/>
      <c r="AJ31" s="323"/>
      <c r="AK31" s="323"/>
      <c r="AL31" s="323"/>
      <c r="AM31" s="323"/>
      <c r="AN31" s="323"/>
      <c r="AO31" s="323"/>
      <c r="AP31" s="323"/>
      <c r="AQ31" s="323"/>
      <c r="AR31" s="323"/>
      <c r="AS31" s="323"/>
      <c r="AT31" s="323"/>
      <c r="AU31" s="323"/>
      <c r="AV31" s="323"/>
      <c r="AW31" s="323"/>
      <c r="AX31" s="323"/>
      <c r="AY31" s="323"/>
      <c r="AZ31" s="323"/>
      <c r="BA31" s="323"/>
      <c r="BB31" s="324"/>
      <c r="BC31" s="191">
        <f>'Resumen DNP'!BC35:BH35</f>
        <v>0</v>
      </c>
      <c r="BD31" s="192"/>
      <c r="BE31" s="192"/>
      <c r="BF31" s="192"/>
      <c r="BG31" s="192"/>
      <c r="BH31" s="193"/>
      <c r="BI31" s="191">
        <f>'Resumen DNP'!BI35:BM35</f>
        <v>0</v>
      </c>
      <c r="BJ31" s="192"/>
      <c r="BK31" s="192"/>
      <c r="BL31" s="192"/>
      <c r="BM31" s="192"/>
      <c r="BN31" s="191">
        <f>'Resumen DNP'!BN35:BR35</f>
        <v>0</v>
      </c>
      <c r="BO31" s="192"/>
      <c r="BP31" s="192"/>
      <c r="BQ31" s="192"/>
      <c r="BR31" s="193"/>
      <c r="BT31" s="37"/>
      <c r="BU31" s="351"/>
      <c r="BV31" s="352"/>
      <c r="BW31" s="352"/>
      <c r="BX31" s="353"/>
      <c r="BY31" s="351"/>
      <c r="BZ31" s="352"/>
      <c r="CA31" s="352"/>
      <c r="CB31" s="353"/>
      <c r="CC31" s="351"/>
      <c r="CD31" s="352"/>
      <c r="CE31" s="352"/>
      <c r="CF31" s="352"/>
      <c r="CG31" s="352"/>
      <c r="CH31" s="353"/>
    </row>
    <row r="32" spans="1:86" s="6" customFormat="1" ht="26.25" customHeight="1">
      <c r="A32" s="289"/>
      <c r="B32" s="36">
        <v>19</v>
      </c>
      <c r="C32" s="290"/>
      <c r="D32" s="349"/>
      <c r="E32" s="349"/>
      <c r="F32" s="349"/>
      <c r="G32" s="349"/>
      <c r="H32" s="349"/>
      <c r="I32" s="349"/>
      <c r="J32" s="350"/>
      <c r="K32" s="322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  <c r="AP32" s="323"/>
      <c r="AQ32" s="323"/>
      <c r="AR32" s="323"/>
      <c r="AS32" s="323"/>
      <c r="AT32" s="323"/>
      <c r="AU32" s="323"/>
      <c r="AV32" s="323"/>
      <c r="AW32" s="323"/>
      <c r="AX32" s="323"/>
      <c r="AY32" s="323"/>
      <c r="AZ32" s="323"/>
      <c r="BA32" s="323"/>
      <c r="BB32" s="324"/>
      <c r="BC32" s="191">
        <f>'Resumen DNP'!BC36:BH36</f>
        <v>0</v>
      </c>
      <c r="BD32" s="192"/>
      <c r="BE32" s="192"/>
      <c r="BF32" s="192"/>
      <c r="BG32" s="192"/>
      <c r="BH32" s="193"/>
      <c r="BI32" s="191">
        <f>'Resumen DNP'!BI36:BM36</f>
        <v>0</v>
      </c>
      <c r="BJ32" s="192"/>
      <c r="BK32" s="192"/>
      <c r="BL32" s="192"/>
      <c r="BM32" s="192"/>
      <c r="BN32" s="191">
        <f>'Resumen DNP'!BN36:BR36</f>
        <v>0</v>
      </c>
      <c r="BO32" s="192"/>
      <c r="BP32" s="192"/>
      <c r="BQ32" s="192"/>
      <c r="BR32" s="193"/>
      <c r="BT32" s="37"/>
      <c r="BU32" s="351"/>
      <c r="BV32" s="352"/>
      <c r="BW32" s="352"/>
      <c r="BX32" s="353"/>
      <c r="BY32" s="351"/>
      <c r="BZ32" s="352"/>
      <c r="CA32" s="352"/>
      <c r="CB32" s="353"/>
      <c r="CC32" s="351"/>
      <c r="CD32" s="352"/>
      <c r="CE32" s="352"/>
      <c r="CF32" s="352"/>
      <c r="CG32" s="352"/>
      <c r="CH32" s="353"/>
    </row>
    <row r="33" spans="1:86" s="6" customFormat="1" ht="26.25" customHeight="1">
      <c r="A33" s="289"/>
      <c r="B33" s="36">
        <v>20</v>
      </c>
      <c r="C33" s="290"/>
      <c r="D33" s="349"/>
      <c r="E33" s="349"/>
      <c r="F33" s="349"/>
      <c r="G33" s="349"/>
      <c r="H33" s="349"/>
      <c r="I33" s="349"/>
      <c r="J33" s="350"/>
      <c r="K33" s="322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323"/>
      <c r="AQ33" s="323"/>
      <c r="AR33" s="323"/>
      <c r="AS33" s="323"/>
      <c r="AT33" s="323"/>
      <c r="AU33" s="323"/>
      <c r="AV33" s="323"/>
      <c r="AW33" s="323"/>
      <c r="AX33" s="323"/>
      <c r="AY33" s="323"/>
      <c r="AZ33" s="323"/>
      <c r="BA33" s="323"/>
      <c r="BB33" s="324"/>
      <c r="BC33" s="191">
        <f>'Resumen DNP'!BC37:BH37</f>
        <v>0</v>
      </c>
      <c r="BD33" s="192"/>
      <c r="BE33" s="192"/>
      <c r="BF33" s="192"/>
      <c r="BG33" s="192"/>
      <c r="BH33" s="193"/>
      <c r="BI33" s="191">
        <f>'Resumen DNP'!BI37:BM37</f>
        <v>0</v>
      </c>
      <c r="BJ33" s="192"/>
      <c r="BK33" s="192"/>
      <c r="BL33" s="192"/>
      <c r="BM33" s="192"/>
      <c r="BN33" s="191">
        <f>'Resumen DNP'!BN37:BR37</f>
        <v>0</v>
      </c>
      <c r="BO33" s="192"/>
      <c r="BP33" s="192"/>
      <c r="BQ33" s="192"/>
      <c r="BR33" s="193"/>
      <c r="BT33" s="37"/>
      <c r="BU33" s="351"/>
      <c r="BV33" s="352"/>
      <c r="BW33" s="352"/>
      <c r="BX33" s="353"/>
      <c r="BY33" s="351"/>
      <c r="BZ33" s="352"/>
      <c r="CA33" s="352"/>
      <c r="CB33" s="283"/>
      <c r="CC33" s="281"/>
      <c r="CD33" s="282"/>
      <c r="CE33" s="282"/>
      <c r="CF33" s="282"/>
      <c r="CG33" s="282"/>
      <c r="CH33" s="283"/>
    </row>
    <row r="34" spans="1:86" s="6" customFormat="1" ht="26.25" customHeight="1">
      <c r="A34" s="289"/>
      <c r="B34" s="123"/>
      <c r="C34" s="124"/>
      <c r="D34" s="124"/>
      <c r="E34" s="124"/>
      <c r="F34" s="124"/>
      <c r="G34" s="124"/>
      <c r="H34" s="124"/>
      <c r="I34" s="124"/>
      <c r="J34" s="124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G34" s="65"/>
      <c r="AH34" s="65"/>
      <c r="AI34" s="65"/>
      <c r="AJ34" s="65"/>
      <c r="AK34" s="65"/>
      <c r="AU34" s="62" t="s">
        <v>27</v>
      </c>
      <c r="BC34" s="354">
        <f>+SUM(BC14:BH33)</f>
        <v>0</v>
      </c>
      <c r="BD34" s="355"/>
      <c r="BE34" s="355"/>
      <c r="BF34" s="355"/>
      <c r="BG34" s="355"/>
      <c r="BH34" s="356"/>
      <c r="BI34" s="354">
        <f>+SUM(BI14:BM33)</f>
        <v>0</v>
      </c>
      <c r="BJ34" s="355"/>
      <c r="BK34" s="355"/>
      <c r="BL34" s="355"/>
      <c r="BM34" s="356"/>
      <c r="BN34" s="354">
        <f>+SUM(BN14:BR33)</f>
        <v>0</v>
      </c>
      <c r="BO34" s="355"/>
      <c r="BP34" s="355"/>
      <c r="BQ34" s="355"/>
      <c r="BR34" s="356"/>
      <c r="BT34" s="125"/>
      <c r="BU34" s="126"/>
      <c r="BV34" s="126"/>
      <c r="BW34" s="127"/>
      <c r="BX34" s="126"/>
      <c r="BY34" s="127" t="s">
        <v>28</v>
      </c>
      <c r="BZ34" s="126"/>
      <c r="CA34" s="126"/>
      <c r="CB34" s="128"/>
      <c r="CC34" s="129"/>
      <c r="CD34" s="129"/>
      <c r="CE34" s="130"/>
      <c r="CF34" s="189"/>
      <c r="CG34" s="189"/>
      <c r="CH34" s="190"/>
    </row>
    <row r="35" spans="1:86" s="6" customFormat="1" ht="26.25" customHeight="1">
      <c r="A35" s="289"/>
      <c r="B35" s="123"/>
      <c r="C35" s="124"/>
      <c r="D35" s="124"/>
      <c r="E35" s="124"/>
      <c r="F35" s="124"/>
      <c r="G35" s="124"/>
      <c r="H35" s="124"/>
      <c r="I35" s="124"/>
      <c r="J35" s="124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T35" s="125"/>
      <c r="BU35" s="126"/>
      <c r="BV35" s="126"/>
      <c r="BW35" s="126"/>
      <c r="BX35" s="126"/>
      <c r="BY35" s="126"/>
      <c r="BZ35" s="126"/>
      <c r="CA35" s="126"/>
      <c r="CB35" s="126"/>
      <c r="CC35" s="131"/>
      <c r="CD35" s="131"/>
      <c r="CE35" s="131"/>
      <c r="CF35" s="131"/>
      <c r="CG35" s="131"/>
      <c r="CH35" s="131"/>
    </row>
    <row r="36" spans="1:86" s="6" customFormat="1" ht="26.25" customHeight="1">
      <c r="A36" s="289"/>
      <c r="B36" s="123"/>
      <c r="C36" s="124"/>
      <c r="D36" s="124"/>
      <c r="E36" s="124"/>
      <c r="F36" s="124"/>
      <c r="G36" s="124"/>
      <c r="H36" s="124"/>
      <c r="I36" s="124"/>
      <c r="J36" s="124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E36" s="65"/>
      <c r="AF36" s="65"/>
      <c r="AG36" s="65"/>
      <c r="AH36" s="65"/>
      <c r="AI36" s="65"/>
      <c r="AJ36" s="65"/>
      <c r="AK36" s="65"/>
      <c r="AU36" s="62" t="s">
        <v>110</v>
      </c>
      <c r="BC36" s="354"/>
      <c r="BD36" s="355"/>
      <c r="BE36" s="355"/>
      <c r="BF36" s="355"/>
      <c r="BG36" s="355"/>
      <c r="BH36" s="356"/>
      <c r="BI36" s="354"/>
      <c r="BJ36" s="355"/>
      <c r="BK36" s="355"/>
      <c r="BL36" s="355"/>
      <c r="BM36" s="356"/>
      <c r="BN36" s="354"/>
      <c r="BO36" s="355"/>
      <c r="BP36" s="355"/>
      <c r="BQ36" s="355"/>
      <c r="BR36" s="356"/>
      <c r="BT36" s="125"/>
      <c r="BU36" s="126"/>
      <c r="BV36" s="126"/>
      <c r="BW36" s="126"/>
      <c r="BX36" s="126"/>
      <c r="BY36" s="126"/>
      <c r="BZ36" s="126"/>
      <c r="CA36" s="126"/>
      <c r="CB36" s="126"/>
      <c r="CC36" s="131"/>
      <c r="CD36" s="131"/>
      <c r="CE36" s="131"/>
      <c r="CF36" s="131"/>
      <c r="CG36" s="131"/>
      <c r="CH36" s="131"/>
    </row>
    <row r="37" spans="1:88" s="6" customFormat="1" ht="26.25" customHeight="1">
      <c r="A37" s="289"/>
      <c r="B37" s="123"/>
      <c r="C37" s="124"/>
      <c r="D37" s="124"/>
      <c r="E37" s="124"/>
      <c r="F37" s="124"/>
      <c r="G37" s="124"/>
      <c r="H37" s="124"/>
      <c r="I37" s="124"/>
      <c r="J37" s="124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C37" s="68"/>
      <c r="BD37" s="68"/>
      <c r="BE37" s="6" t="s">
        <v>111</v>
      </c>
      <c r="BO37" s="161"/>
      <c r="BP37" s="161"/>
      <c r="BU37" s="126"/>
      <c r="BV37" s="198" t="s">
        <v>30</v>
      </c>
      <c r="BW37" s="199"/>
      <c r="BX37" s="199"/>
      <c r="BY37" s="199"/>
      <c r="BZ37" s="199"/>
      <c r="CA37" s="200"/>
      <c r="CB37" s="132"/>
      <c r="CC37" s="133"/>
      <c r="CD37" s="133"/>
      <c r="CE37" s="133"/>
      <c r="CF37" s="133"/>
      <c r="CG37" s="133"/>
      <c r="CH37" s="133"/>
      <c r="CI37" s="33"/>
      <c r="CJ37" s="33"/>
    </row>
    <row r="38" spans="1:90" s="6" customFormat="1" ht="20.25" customHeight="1">
      <c r="A38" s="289"/>
      <c r="AJ38" s="31"/>
      <c r="AU38" s="31"/>
      <c r="AZ38" s="31"/>
      <c r="BE38" s="162" t="s">
        <v>112</v>
      </c>
      <c r="BM38" s="198"/>
      <c r="BN38" s="199"/>
      <c r="BO38" s="199"/>
      <c r="BP38" s="200"/>
      <c r="BU38" s="161"/>
      <c r="BV38" s="357" t="s">
        <v>119</v>
      </c>
      <c r="BW38" s="358"/>
      <c r="BX38" s="358"/>
      <c r="BY38" s="358"/>
      <c r="BZ38" s="358"/>
      <c r="CA38" s="358"/>
      <c r="CB38" s="358"/>
      <c r="CC38" s="358"/>
      <c r="CD38" s="358"/>
      <c r="CE38" s="358"/>
      <c r="CF38" s="358"/>
      <c r="CG38" s="358"/>
      <c r="CH38" s="358"/>
      <c r="CI38" s="358"/>
      <c r="CJ38" s="359"/>
      <c r="CL38" s="135"/>
    </row>
    <row r="39" spans="1:90" s="6" customFormat="1" ht="19.5" customHeight="1">
      <c r="A39" s="289"/>
      <c r="AU39" s="31"/>
      <c r="BT39" s="161"/>
      <c r="BU39" s="161"/>
      <c r="BV39" s="360"/>
      <c r="BW39" s="361"/>
      <c r="BX39" s="361"/>
      <c r="BY39" s="361"/>
      <c r="BZ39" s="361"/>
      <c r="CA39" s="361"/>
      <c r="CB39" s="361"/>
      <c r="CC39" s="361"/>
      <c r="CD39" s="361"/>
      <c r="CE39" s="361"/>
      <c r="CF39" s="361"/>
      <c r="CG39" s="361"/>
      <c r="CH39" s="361"/>
      <c r="CI39" s="361"/>
      <c r="CJ39" s="362"/>
      <c r="CL39" s="135"/>
    </row>
    <row r="40" spans="1:90" s="6" customFormat="1" ht="19.5" customHeight="1">
      <c r="A40" s="289"/>
      <c r="C40" s="48"/>
      <c r="D40" s="40"/>
      <c r="E40" s="163" t="s">
        <v>113</v>
      </c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5"/>
      <c r="W40" s="48"/>
      <c r="X40" s="40"/>
      <c r="Y40" s="40"/>
      <c r="Z40" s="40"/>
      <c r="AA40" s="40"/>
      <c r="AB40" s="40"/>
      <c r="AC40" s="40"/>
      <c r="AD40" s="40" t="s">
        <v>114</v>
      </c>
      <c r="AE40" s="40"/>
      <c r="AF40" s="40"/>
      <c r="AG40" s="40"/>
      <c r="AH40" s="40"/>
      <c r="AI40" s="40"/>
      <c r="AJ40" s="40"/>
      <c r="AK40" s="40" t="s">
        <v>115</v>
      </c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90"/>
      <c r="BU40" s="161"/>
      <c r="BV40" s="360"/>
      <c r="BW40" s="361"/>
      <c r="BX40" s="361"/>
      <c r="BY40" s="361"/>
      <c r="BZ40" s="361"/>
      <c r="CA40" s="361"/>
      <c r="CB40" s="361"/>
      <c r="CC40" s="361"/>
      <c r="CD40" s="361"/>
      <c r="CE40" s="361"/>
      <c r="CF40" s="361"/>
      <c r="CG40" s="361"/>
      <c r="CH40" s="361"/>
      <c r="CI40" s="361"/>
      <c r="CJ40" s="362"/>
      <c r="CL40" s="135"/>
    </row>
    <row r="41" spans="1:90" s="6" customFormat="1" ht="19.5" customHeight="1">
      <c r="A41" s="289"/>
      <c r="C41" s="54"/>
      <c r="E41" s="164" t="s">
        <v>116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08"/>
      <c r="W41" s="54"/>
      <c r="AD41" s="162" t="s">
        <v>117</v>
      </c>
      <c r="AI41" s="31"/>
      <c r="AK41" s="162" t="s">
        <v>112</v>
      </c>
      <c r="AT41" s="31"/>
      <c r="AU41" s="31"/>
      <c r="AV41" s="63"/>
      <c r="BI41" s="162"/>
      <c r="BS41" s="161"/>
      <c r="BT41" s="161"/>
      <c r="BU41" s="161"/>
      <c r="BV41" s="360"/>
      <c r="BW41" s="361"/>
      <c r="BX41" s="361"/>
      <c r="BY41" s="361"/>
      <c r="BZ41" s="361"/>
      <c r="CA41" s="361"/>
      <c r="CB41" s="361"/>
      <c r="CC41" s="361"/>
      <c r="CD41" s="361"/>
      <c r="CE41" s="361"/>
      <c r="CF41" s="361"/>
      <c r="CG41" s="361"/>
      <c r="CH41" s="361"/>
      <c r="CI41" s="361"/>
      <c r="CJ41" s="362"/>
      <c r="CL41" s="135"/>
    </row>
    <row r="42" spans="1:90" s="6" customFormat="1" ht="19.5" customHeight="1">
      <c r="A42" s="289"/>
      <c r="C42" s="54"/>
      <c r="E42" s="8"/>
      <c r="F42" s="8"/>
      <c r="G42" s="8"/>
      <c r="M42" s="8"/>
      <c r="N42" s="8"/>
      <c r="O42" s="8"/>
      <c r="P42" s="8"/>
      <c r="Q42" s="8"/>
      <c r="R42" s="8"/>
      <c r="S42" s="8"/>
      <c r="T42" s="8"/>
      <c r="U42" s="165"/>
      <c r="W42" s="54"/>
      <c r="AI42" s="31"/>
      <c r="AT42" s="31"/>
      <c r="AU42" s="31"/>
      <c r="AV42" s="63"/>
      <c r="AZ42" s="31"/>
      <c r="BS42" s="161"/>
      <c r="BT42" s="161"/>
      <c r="BU42" s="161"/>
      <c r="BV42" s="360"/>
      <c r="BW42" s="361"/>
      <c r="BX42" s="361"/>
      <c r="BY42" s="361"/>
      <c r="BZ42" s="361"/>
      <c r="CA42" s="361"/>
      <c r="CB42" s="361"/>
      <c r="CC42" s="361"/>
      <c r="CD42" s="361"/>
      <c r="CE42" s="361"/>
      <c r="CF42" s="361"/>
      <c r="CG42" s="361"/>
      <c r="CH42" s="361"/>
      <c r="CI42" s="361"/>
      <c r="CJ42" s="362"/>
      <c r="CL42" s="135"/>
    </row>
    <row r="43" spans="1:90" s="6" customFormat="1" ht="19.5" customHeight="1">
      <c r="A43" s="289"/>
      <c r="C43" s="54"/>
      <c r="E43" s="8"/>
      <c r="F43" s="8"/>
      <c r="G43" s="8"/>
      <c r="M43" s="8"/>
      <c r="N43" s="8"/>
      <c r="O43" s="8"/>
      <c r="P43" s="8"/>
      <c r="Q43" s="8"/>
      <c r="R43" s="8"/>
      <c r="S43" s="8"/>
      <c r="T43" s="8"/>
      <c r="U43" s="165"/>
      <c r="W43" s="54"/>
      <c r="AT43" s="31"/>
      <c r="AU43" s="31"/>
      <c r="AV43" s="63"/>
      <c r="BI43" s="162"/>
      <c r="BQ43" s="224"/>
      <c r="BR43" s="224"/>
      <c r="BS43" s="224"/>
      <c r="BT43" s="224"/>
      <c r="BU43" s="161"/>
      <c r="BV43" s="363"/>
      <c r="BW43" s="364"/>
      <c r="BX43" s="364"/>
      <c r="BY43" s="364"/>
      <c r="BZ43" s="364"/>
      <c r="CA43" s="364"/>
      <c r="CB43" s="364"/>
      <c r="CC43" s="364"/>
      <c r="CD43" s="364"/>
      <c r="CE43" s="364"/>
      <c r="CF43" s="364"/>
      <c r="CG43" s="364"/>
      <c r="CH43" s="364"/>
      <c r="CI43" s="364"/>
      <c r="CJ43" s="365"/>
      <c r="CL43" s="135"/>
    </row>
    <row r="44" spans="1:90" s="6" customFormat="1" ht="19.5" customHeight="1">
      <c r="A44" s="289"/>
      <c r="C44" s="54"/>
      <c r="E44" s="8"/>
      <c r="F44" s="8"/>
      <c r="G44" s="8"/>
      <c r="M44" s="8"/>
      <c r="N44" s="8"/>
      <c r="O44" s="8"/>
      <c r="P44" s="8"/>
      <c r="Q44" s="8"/>
      <c r="R44" s="8"/>
      <c r="S44" s="8"/>
      <c r="T44" s="8"/>
      <c r="U44" s="165"/>
      <c r="W44" s="54"/>
      <c r="AI44" s="31"/>
      <c r="AT44" s="31"/>
      <c r="AU44" s="31"/>
      <c r="AV44" s="63"/>
      <c r="AZ44" s="31"/>
      <c r="BS44" s="161"/>
      <c r="BT44" s="161"/>
      <c r="BU44" s="161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L44" s="135"/>
    </row>
    <row r="45" spans="1:90" s="6" customFormat="1" ht="19.5" customHeight="1">
      <c r="A45" s="289"/>
      <c r="C45" s="54"/>
      <c r="E45" s="8"/>
      <c r="F45" s="8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8"/>
      <c r="T45" s="8"/>
      <c r="U45" s="165"/>
      <c r="W45" s="54"/>
      <c r="X45" s="6" t="s">
        <v>90</v>
      </c>
      <c r="AD45" s="198"/>
      <c r="AE45" s="199"/>
      <c r="AF45" s="200"/>
      <c r="AI45" s="31"/>
      <c r="AK45" s="198"/>
      <c r="AL45" s="199"/>
      <c r="AM45" s="199"/>
      <c r="AN45" s="199"/>
      <c r="AO45" s="199"/>
      <c r="AP45" s="199"/>
      <c r="AQ45" s="199"/>
      <c r="AR45" s="199"/>
      <c r="AS45" s="200"/>
      <c r="AT45" s="31"/>
      <c r="AU45" s="31"/>
      <c r="AV45" s="63"/>
      <c r="AZ45" s="31"/>
      <c r="BS45" s="161"/>
      <c r="BT45" s="161"/>
      <c r="BU45" s="161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L45" s="135"/>
    </row>
    <row r="46" spans="1:90" s="6" customFormat="1" ht="21" customHeight="1">
      <c r="A46" s="289"/>
      <c r="C46" s="54"/>
      <c r="F46" s="8"/>
      <c r="G46" s="8"/>
      <c r="H46" s="8" t="s">
        <v>118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165"/>
      <c r="W46" s="54"/>
      <c r="AV46" s="63"/>
      <c r="BA46" s="31"/>
      <c r="CC46" s="52"/>
      <c r="CD46" s="38"/>
      <c r="CL46" s="135"/>
    </row>
    <row r="47" spans="1:90" ht="21" customHeight="1">
      <c r="A47" s="289"/>
      <c r="B47" s="6"/>
      <c r="C47" s="167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5"/>
      <c r="V47" s="6"/>
      <c r="W47" s="34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5"/>
      <c r="BA47" s="6"/>
      <c r="BB47" s="6"/>
      <c r="BC47" s="168"/>
      <c r="BD47" s="6"/>
      <c r="BE47" s="6"/>
      <c r="BF47" s="6"/>
      <c r="BG47" s="6"/>
      <c r="BH47" s="6"/>
      <c r="BI47" s="6"/>
      <c r="BJ47" s="168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168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135"/>
    </row>
    <row r="48" spans="1:90" ht="21" customHeight="1">
      <c r="A48" s="289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135"/>
    </row>
    <row r="49" spans="1:90" ht="12.75">
      <c r="A49" s="289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135"/>
    </row>
    <row r="50" spans="1:90" ht="12.75">
      <c r="A50" s="289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135"/>
    </row>
    <row r="51" spans="1:90" ht="12.75">
      <c r="A51" s="28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135"/>
    </row>
    <row r="52" spans="1:90" ht="12.75">
      <c r="A52" s="289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135"/>
    </row>
    <row r="53" spans="1:90" ht="12.75">
      <c r="A53" s="289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135"/>
    </row>
    <row r="54" ht="12.75">
      <c r="A54" s="289"/>
    </row>
    <row r="55" ht="12.75">
      <c r="A55" s="289"/>
    </row>
  </sheetData>
  <sheetProtection/>
  <mergeCells count="197">
    <mergeCell ref="BQ43:BT43"/>
    <mergeCell ref="BV37:CA37"/>
    <mergeCell ref="BC34:BH34"/>
    <mergeCell ref="BI34:BM34"/>
    <mergeCell ref="BN34:BR34"/>
    <mergeCell ref="AD45:AF45"/>
    <mergeCell ref="AK45:AS45"/>
    <mergeCell ref="BM38:BP38"/>
    <mergeCell ref="BV38:CJ43"/>
    <mergeCell ref="CC32:CH32"/>
    <mergeCell ref="BC36:BH36"/>
    <mergeCell ref="BI36:BM36"/>
    <mergeCell ref="BN36:BR36"/>
    <mergeCell ref="BC33:BH33"/>
    <mergeCell ref="BI33:BM33"/>
    <mergeCell ref="C32:J32"/>
    <mergeCell ref="BC32:BH32"/>
    <mergeCell ref="BI32:BM32"/>
    <mergeCell ref="BN33:BR33"/>
    <mergeCell ref="CF34:CH34"/>
    <mergeCell ref="BU33:BX33"/>
    <mergeCell ref="BY33:CB33"/>
    <mergeCell ref="CC33:CH33"/>
    <mergeCell ref="BU32:BX32"/>
    <mergeCell ref="BY32:CB32"/>
    <mergeCell ref="C33:J33"/>
    <mergeCell ref="BU31:BX31"/>
    <mergeCell ref="BY31:CB31"/>
    <mergeCell ref="CC31:CH31"/>
    <mergeCell ref="BU30:BX30"/>
    <mergeCell ref="BY30:CB30"/>
    <mergeCell ref="CC30:CH30"/>
    <mergeCell ref="BC31:BH31"/>
    <mergeCell ref="BI31:BM31"/>
    <mergeCell ref="BN32:BR32"/>
    <mergeCell ref="C30:J30"/>
    <mergeCell ref="BC30:BH30"/>
    <mergeCell ref="BI30:BM30"/>
    <mergeCell ref="C31:J31"/>
    <mergeCell ref="BU29:BX29"/>
    <mergeCell ref="C29:J29"/>
    <mergeCell ref="K29:BB29"/>
    <mergeCell ref="BN31:BR31"/>
    <mergeCell ref="BN30:BR30"/>
    <mergeCell ref="K30:BB30"/>
    <mergeCell ref="CC29:CH29"/>
    <mergeCell ref="BU28:BX28"/>
    <mergeCell ref="BY28:CB28"/>
    <mergeCell ref="CC28:CH28"/>
    <mergeCell ref="BC29:BH29"/>
    <mergeCell ref="BI29:BM29"/>
    <mergeCell ref="BN29:BR29"/>
    <mergeCell ref="BN28:BR28"/>
    <mergeCell ref="C28:J28"/>
    <mergeCell ref="BC28:BH28"/>
    <mergeCell ref="BI28:BM28"/>
    <mergeCell ref="K28:BB28"/>
    <mergeCell ref="BY29:CB29"/>
    <mergeCell ref="BU27:BX27"/>
    <mergeCell ref="BY27:CB27"/>
    <mergeCell ref="CC27:CH27"/>
    <mergeCell ref="BU26:BX26"/>
    <mergeCell ref="BY26:CB26"/>
    <mergeCell ref="CC26:CH26"/>
    <mergeCell ref="BI26:BM26"/>
    <mergeCell ref="K26:BB26"/>
    <mergeCell ref="BC27:BH27"/>
    <mergeCell ref="BI27:BM27"/>
    <mergeCell ref="BN27:BR27"/>
    <mergeCell ref="K27:BB27"/>
    <mergeCell ref="BY25:CB25"/>
    <mergeCell ref="CC25:CH25"/>
    <mergeCell ref="BU24:BX24"/>
    <mergeCell ref="BY24:CB24"/>
    <mergeCell ref="CC24:CH24"/>
    <mergeCell ref="BC25:BH25"/>
    <mergeCell ref="BI25:BM25"/>
    <mergeCell ref="BU23:BX23"/>
    <mergeCell ref="C23:J23"/>
    <mergeCell ref="K25:BB25"/>
    <mergeCell ref="BN25:BR25"/>
    <mergeCell ref="BN24:BR24"/>
    <mergeCell ref="C27:J27"/>
    <mergeCell ref="BU25:BX25"/>
    <mergeCell ref="BN26:BR26"/>
    <mergeCell ref="C26:J26"/>
    <mergeCell ref="BC26:BH26"/>
    <mergeCell ref="BI23:BM23"/>
    <mergeCell ref="BN23:BR23"/>
    <mergeCell ref="C24:J24"/>
    <mergeCell ref="BC24:BH24"/>
    <mergeCell ref="BI24:BM24"/>
    <mergeCell ref="C25:J25"/>
    <mergeCell ref="BN22:BR22"/>
    <mergeCell ref="C22:J22"/>
    <mergeCell ref="BC22:BH22"/>
    <mergeCell ref="BI22:BM22"/>
    <mergeCell ref="BY23:CB23"/>
    <mergeCell ref="CC23:CH23"/>
    <mergeCell ref="BU22:BX22"/>
    <mergeCell ref="BY22:CB22"/>
    <mergeCell ref="CC22:CH22"/>
    <mergeCell ref="BC23:BH23"/>
    <mergeCell ref="BU21:BX21"/>
    <mergeCell ref="BY21:CB21"/>
    <mergeCell ref="CC21:CH21"/>
    <mergeCell ref="BU20:BX20"/>
    <mergeCell ref="BY20:CB20"/>
    <mergeCell ref="CC20:CH20"/>
    <mergeCell ref="C20:J20"/>
    <mergeCell ref="BC20:BH20"/>
    <mergeCell ref="BI20:BM20"/>
    <mergeCell ref="BC21:BH21"/>
    <mergeCell ref="BI21:BM21"/>
    <mergeCell ref="BN21:BR21"/>
    <mergeCell ref="C21:J21"/>
    <mergeCell ref="BU19:BX19"/>
    <mergeCell ref="BY19:CB19"/>
    <mergeCell ref="CC19:CH19"/>
    <mergeCell ref="BU18:BX18"/>
    <mergeCell ref="BY18:CB18"/>
    <mergeCell ref="CC18:CH18"/>
    <mergeCell ref="BC19:BH19"/>
    <mergeCell ref="BI19:BM19"/>
    <mergeCell ref="BN20:BR20"/>
    <mergeCell ref="C19:J19"/>
    <mergeCell ref="BU17:BX17"/>
    <mergeCell ref="C17:J17"/>
    <mergeCell ref="K18:BB18"/>
    <mergeCell ref="BN19:BR19"/>
    <mergeCell ref="BN18:BR18"/>
    <mergeCell ref="BC17:BH17"/>
    <mergeCell ref="BI17:BM17"/>
    <mergeCell ref="BN17:BR17"/>
    <mergeCell ref="C18:J18"/>
    <mergeCell ref="BC18:BH18"/>
    <mergeCell ref="BI18:BM18"/>
    <mergeCell ref="CC14:CH14"/>
    <mergeCell ref="BN16:BR16"/>
    <mergeCell ref="C16:J16"/>
    <mergeCell ref="BC16:BH16"/>
    <mergeCell ref="BI16:BM16"/>
    <mergeCell ref="BY17:CB17"/>
    <mergeCell ref="CC17:CH17"/>
    <mergeCell ref="BU16:BX16"/>
    <mergeCell ref="BY16:CB16"/>
    <mergeCell ref="CC16:CH16"/>
    <mergeCell ref="BC15:BH15"/>
    <mergeCell ref="BI15:BM15"/>
    <mergeCell ref="BN15:BR15"/>
    <mergeCell ref="BU15:BX15"/>
    <mergeCell ref="BY15:CB15"/>
    <mergeCell ref="CC15:CH15"/>
    <mergeCell ref="BU12:BX12"/>
    <mergeCell ref="BY12:CB12"/>
    <mergeCell ref="BN14:BR14"/>
    <mergeCell ref="C14:J14"/>
    <mergeCell ref="BC14:BH14"/>
    <mergeCell ref="BI14:BM14"/>
    <mergeCell ref="BU14:BX14"/>
    <mergeCell ref="BY14:CB14"/>
    <mergeCell ref="BT11:CH11"/>
    <mergeCell ref="B12:B13"/>
    <mergeCell ref="C12:AF12"/>
    <mergeCell ref="BC12:BH13"/>
    <mergeCell ref="BI12:BM13"/>
    <mergeCell ref="BN12:BR13"/>
    <mergeCell ref="C13:J13"/>
    <mergeCell ref="BU13:BX13"/>
    <mergeCell ref="BY13:CB13"/>
    <mergeCell ref="BT12:BT13"/>
    <mergeCell ref="A1:A55"/>
    <mergeCell ref="C1:CJ1"/>
    <mergeCell ref="C2:CJ2"/>
    <mergeCell ref="C3:CJ3"/>
    <mergeCell ref="K8:W8"/>
    <mergeCell ref="X8:Z8"/>
    <mergeCell ref="AA8:BA8"/>
    <mergeCell ref="BC8:BG8"/>
    <mergeCell ref="BC11:BR11"/>
    <mergeCell ref="CC12:CH13"/>
    <mergeCell ref="C11:BB11"/>
    <mergeCell ref="K13:BB13"/>
    <mergeCell ref="K14:BB14"/>
    <mergeCell ref="K15:BB15"/>
    <mergeCell ref="K16:BB16"/>
    <mergeCell ref="K17:BB17"/>
    <mergeCell ref="C15:J15"/>
    <mergeCell ref="K31:BB31"/>
    <mergeCell ref="K32:BB32"/>
    <mergeCell ref="K33:BB33"/>
    <mergeCell ref="K19:BB19"/>
    <mergeCell ref="K20:BB20"/>
    <mergeCell ref="K21:BB21"/>
    <mergeCell ref="K22:BB22"/>
    <mergeCell ref="K23:BB23"/>
    <mergeCell ref="K24:BB2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185"/>
  <sheetViews>
    <sheetView zoomScale="70" zoomScaleNormal="70" zoomScalePageLayoutView="0" workbookViewId="0" topLeftCell="G25">
      <selection activeCell="BP46" sqref="AS42:CG46"/>
    </sheetView>
  </sheetViews>
  <sheetFormatPr defaultColWidth="3.28125" defaultRowHeight="12.75"/>
  <cols>
    <col min="1" max="1" width="2.28125" style="5" customWidth="1"/>
    <col min="2" max="2" width="2.8515625" style="5" customWidth="1"/>
    <col min="3" max="3" width="4.00390625" style="5" customWidth="1"/>
    <col min="4" max="10" width="3.28125" style="5" customWidth="1"/>
    <col min="11" max="11" width="1.28515625" style="5" customWidth="1"/>
    <col min="12" max="24" width="3.28125" style="5" customWidth="1"/>
    <col min="25" max="25" width="4.421875" style="5" customWidth="1"/>
    <col min="26" max="29" width="3.28125" style="5" customWidth="1"/>
    <col min="30" max="30" width="3.140625" style="5" customWidth="1"/>
    <col min="31" max="36" width="3.28125" style="5" customWidth="1"/>
    <col min="37" max="37" width="2.00390625" style="5" customWidth="1"/>
    <col min="38" max="45" width="3.28125" style="5" customWidth="1"/>
    <col min="46" max="46" width="4.140625" style="5" customWidth="1"/>
    <col min="47" max="47" width="3.28125" style="5" customWidth="1"/>
    <col min="48" max="53" width="3.140625" style="5" customWidth="1"/>
    <col min="54" max="54" width="3.28125" style="5" customWidth="1"/>
    <col min="55" max="55" width="3.140625" style="5" customWidth="1"/>
    <col min="56" max="63" width="3.28125" style="5" customWidth="1"/>
    <col min="64" max="64" width="3.140625" style="5" customWidth="1"/>
    <col min="65" max="65" width="3.28125" style="5" customWidth="1"/>
    <col min="66" max="67" width="3.28125" style="1" customWidth="1"/>
    <col min="68" max="68" width="3.28125" style="5" customWidth="1"/>
    <col min="69" max="69" width="4.00390625" style="5" customWidth="1"/>
    <col min="70" max="71" width="3.28125" style="5" customWidth="1"/>
    <col min="72" max="72" width="4.140625" style="5" bestFit="1" customWidth="1"/>
    <col min="73" max="85" width="3.28125" style="5" customWidth="1"/>
    <col min="86" max="86" width="3.140625" style="5" customWidth="1"/>
    <col min="87" max="87" width="1.421875" style="5" customWidth="1"/>
    <col min="88" max="89" width="3.28125" style="5" customWidth="1"/>
    <col min="90" max="90" width="3.57421875" style="5" customWidth="1"/>
    <col min="91" max="91" width="3.28125" style="5" customWidth="1"/>
    <col min="92" max="92" width="18.28125" style="5" bestFit="1" customWidth="1"/>
    <col min="93" max="93" width="15.8515625" style="5" bestFit="1" customWidth="1"/>
    <col min="94" max="94" width="22.00390625" style="5" bestFit="1" customWidth="1"/>
    <col min="95" max="96" width="3.28125" style="5" customWidth="1"/>
    <col min="97" max="97" width="21.57421875" style="5" bestFit="1" customWidth="1"/>
    <col min="98" max="98" width="10.140625" style="5" bestFit="1" customWidth="1"/>
    <col min="99" max="16384" width="3.28125" style="5" customWidth="1"/>
  </cols>
  <sheetData>
    <row r="1" spans="2:86" s="1" customFormat="1" ht="12.75" customHeight="1">
      <c r="B1" s="12"/>
      <c r="BL1" s="293" t="s">
        <v>0</v>
      </c>
      <c r="BM1" s="293"/>
      <c r="BN1" s="293"/>
      <c r="BO1" s="293"/>
      <c r="BP1" s="293"/>
      <c r="BQ1" s="293"/>
      <c r="BR1" s="293"/>
      <c r="BS1" s="293"/>
      <c r="BT1" s="293"/>
      <c r="BU1" s="293"/>
      <c r="BV1" s="293"/>
      <c r="BW1" s="293"/>
      <c r="BX1" s="293"/>
      <c r="BY1" s="293"/>
      <c r="BZ1" s="293"/>
      <c r="CA1" s="293"/>
      <c r="CB1" s="293"/>
      <c r="CC1" s="293"/>
      <c r="CD1" s="293"/>
      <c r="CE1" s="293"/>
      <c r="CF1" s="293"/>
      <c r="CG1" s="293"/>
      <c r="CH1" s="293"/>
    </row>
    <row r="2" spans="2:86" s="1" customFormat="1" ht="19.5">
      <c r="B2" s="294" t="s">
        <v>74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4"/>
      <c r="BV2" s="294"/>
      <c r="BW2" s="294"/>
      <c r="BX2" s="294"/>
      <c r="BY2" s="294"/>
      <c r="BZ2" s="294"/>
      <c r="CA2" s="294"/>
      <c r="CB2" s="294"/>
      <c r="CC2" s="294"/>
      <c r="CD2" s="294"/>
      <c r="CE2" s="294"/>
      <c r="CF2" s="294"/>
      <c r="CG2" s="294"/>
      <c r="CH2" s="294"/>
    </row>
    <row r="3" spans="2:86" s="1" customFormat="1" ht="19.5">
      <c r="B3" s="294" t="s">
        <v>15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4"/>
      <c r="BK3" s="294"/>
      <c r="BL3" s="294"/>
      <c r="BM3" s="294"/>
      <c r="BN3" s="294"/>
      <c r="BO3" s="294"/>
      <c r="BP3" s="294"/>
      <c r="BQ3" s="294"/>
      <c r="BR3" s="294"/>
      <c r="BS3" s="294"/>
      <c r="BT3" s="294"/>
      <c r="BU3" s="294"/>
      <c r="BV3" s="294"/>
      <c r="BW3" s="294"/>
      <c r="BX3" s="294"/>
      <c r="BY3" s="294"/>
      <c r="BZ3" s="294"/>
      <c r="CA3" s="294"/>
      <c r="CB3" s="294"/>
      <c r="CC3" s="294"/>
      <c r="CD3" s="294"/>
      <c r="CE3" s="294"/>
      <c r="CF3" s="294"/>
      <c r="CG3" s="294"/>
      <c r="CH3" s="294"/>
    </row>
    <row r="4" spans="2:62" s="1" customFormat="1" ht="14.25">
      <c r="B4" s="13"/>
      <c r="C4" s="14"/>
      <c r="D4" s="15"/>
      <c r="E4" s="15"/>
      <c r="F4" s="15"/>
      <c r="G4" s="15"/>
      <c r="H4" s="15"/>
      <c r="I4" s="15"/>
      <c r="J4" s="15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J4" s="13"/>
      <c r="AK4" s="13"/>
      <c r="AL4" s="13"/>
      <c r="AM4" s="13"/>
      <c r="AQ4" s="13"/>
      <c r="AR4" s="13" t="s">
        <v>1</v>
      </c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</row>
    <row r="5" spans="2:86" s="1" customFormat="1" ht="28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375"/>
      <c r="BL5" s="376"/>
      <c r="BM5" s="376"/>
      <c r="BN5" s="376"/>
      <c r="BO5" s="376"/>
      <c r="BP5" s="376"/>
      <c r="BQ5" s="376"/>
      <c r="BR5" s="376"/>
      <c r="BS5" s="376"/>
      <c r="BT5" s="377"/>
      <c r="BV5" s="198"/>
      <c r="BW5" s="199"/>
      <c r="BX5" s="199"/>
      <c r="BY5" s="199"/>
      <c r="BZ5" s="199"/>
      <c r="CA5" s="200"/>
      <c r="CC5" s="198"/>
      <c r="CD5" s="199"/>
      <c r="CE5" s="199"/>
      <c r="CF5" s="199"/>
      <c r="CG5" s="199"/>
      <c r="CH5" s="200"/>
    </row>
    <row r="6" spans="63:86" s="1" customFormat="1" ht="12.75">
      <c r="BK6" s="381" t="s">
        <v>69</v>
      </c>
      <c r="BL6" s="381"/>
      <c r="BM6" s="381"/>
      <c r="BN6" s="381"/>
      <c r="BO6" s="381"/>
      <c r="BP6" s="381"/>
      <c r="BQ6" s="381"/>
      <c r="BR6" s="381"/>
      <c r="BS6" s="381"/>
      <c r="BT6" s="381"/>
      <c r="BV6" s="199" t="s">
        <v>68</v>
      </c>
      <c r="BW6" s="199"/>
      <c r="BX6" s="199"/>
      <c r="BY6" s="199"/>
      <c r="BZ6" s="199"/>
      <c r="CA6" s="199"/>
      <c r="CC6" s="199" t="s">
        <v>75</v>
      </c>
      <c r="CD6" s="199"/>
      <c r="CE6" s="199"/>
      <c r="CF6" s="199"/>
      <c r="CG6" s="199"/>
      <c r="CH6" s="199"/>
    </row>
    <row r="7" spans="1:90" s="1" customFormat="1" ht="12.75">
      <c r="A7" s="289" t="s">
        <v>122</v>
      </c>
      <c r="B7" s="17"/>
      <c r="C7" s="18" t="s">
        <v>2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20"/>
      <c r="CJ7" s="2"/>
      <c r="CK7" s="2"/>
      <c r="CL7" s="2"/>
    </row>
    <row r="8" spans="1:90" s="3" customFormat="1" ht="12.75">
      <c r="A8" s="289"/>
      <c r="B8" s="21"/>
      <c r="C8" s="22" t="s">
        <v>3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22" t="s">
        <v>4</v>
      </c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22" t="s">
        <v>5</v>
      </c>
      <c r="CA8" s="9"/>
      <c r="CB8" s="9"/>
      <c r="CC8" s="9"/>
      <c r="CD8" s="9"/>
      <c r="CE8" s="9"/>
      <c r="CF8" s="9"/>
      <c r="CG8" s="9"/>
      <c r="CH8" s="23"/>
      <c r="CI8" s="1"/>
      <c r="CJ8" s="9"/>
      <c r="CK8" s="9"/>
      <c r="CL8" s="9"/>
    </row>
    <row r="9" spans="1:90" s="1" customFormat="1" ht="27" customHeight="1">
      <c r="A9" s="289"/>
      <c r="B9" s="24">
        <v>1</v>
      </c>
      <c r="C9" s="372">
        <f>+'Resumen DNP'!C9:BJ9</f>
        <v>0</v>
      </c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373"/>
      <c r="AM9" s="373"/>
      <c r="AN9" s="373"/>
      <c r="AO9" s="373"/>
      <c r="AP9" s="373"/>
      <c r="AQ9" s="373"/>
      <c r="AR9" s="373"/>
      <c r="AS9" s="373"/>
      <c r="AT9" s="373"/>
      <c r="AU9" s="373"/>
      <c r="AV9" s="373"/>
      <c r="AW9" s="373"/>
      <c r="AX9" s="373"/>
      <c r="AY9" s="373"/>
      <c r="AZ9" s="373"/>
      <c r="BA9" s="373"/>
      <c r="BB9" s="373"/>
      <c r="BC9" s="373"/>
      <c r="BD9" s="373"/>
      <c r="BE9" s="373"/>
      <c r="BF9" s="373"/>
      <c r="BG9" s="373"/>
      <c r="BH9" s="373"/>
      <c r="BI9" s="373"/>
      <c r="BJ9" s="374"/>
      <c r="BK9" s="25">
        <v>2</v>
      </c>
      <c r="BL9" s="180">
        <f>+'Resumen DNP'!BL9:BX9</f>
        <v>0</v>
      </c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2"/>
      <c r="BY9" s="25">
        <v>3</v>
      </c>
      <c r="BZ9" s="201">
        <f>+'Resumen DNP'!BZ9:CG9</f>
        <v>0</v>
      </c>
      <c r="CA9" s="202"/>
      <c r="CB9" s="202"/>
      <c r="CC9" s="202"/>
      <c r="CD9" s="202"/>
      <c r="CE9" s="202"/>
      <c r="CF9" s="202"/>
      <c r="CG9" s="203"/>
      <c r="CH9" s="26"/>
      <c r="CJ9" s="2"/>
      <c r="CK9" s="2"/>
      <c r="CL9" s="2"/>
    </row>
    <row r="10" spans="1:91" s="3" customFormat="1" ht="17.25" customHeight="1">
      <c r="A10" s="289"/>
      <c r="B10" s="27"/>
      <c r="C10" s="22" t="s">
        <v>6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22" t="s">
        <v>7</v>
      </c>
      <c r="AR10" s="9"/>
      <c r="AS10" s="9"/>
      <c r="AT10" s="9"/>
      <c r="AU10" s="9"/>
      <c r="AV10" s="9"/>
      <c r="AW10" s="9"/>
      <c r="AX10" s="9"/>
      <c r="AY10" s="9"/>
      <c r="AZ10" s="9"/>
      <c r="BA10" s="22" t="s">
        <v>8</v>
      </c>
      <c r="BB10" s="9"/>
      <c r="BC10" s="9"/>
      <c r="BD10" s="9"/>
      <c r="BE10" s="9"/>
      <c r="BF10" s="9"/>
      <c r="BG10" s="9"/>
      <c r="BH10" s="9"/>
      <c r="BI10" s="9"/>
      <c r="BJ10" s="22" t="s">
        <v>9</v>
      </c>
      <c r="BK10" s="9"/>
      <c r="BL10" s="9"/>
      <c r="BM10" s="22" t="s">
        <v>59</v>
      </c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22" t="s">
        <v>10</v>
      </c>
      <c r="CB10" s="9"/>
      <c r="CC10" s="9"/>
      <c r="CD10" s="9"/>
      <c r="CE10" s="9"/>
      <c r="CF10" s="9"/>
      <c r="CG10" s="9"/>
      <c r="CH10" s="23"/>
      <c r="CI10" s="1"/>
      <c r="CJ10" s="9"/>
      <c r="CK10" s="9"/>
      <c r="CL10" s="9"/>
      <c r="CM10" s="4"/>
    </row>
    <row r="11" spans="1:90" s="1" customFormat="1" ht="27" customHeight="1">
      <c r="A11" s="289"/>
      <c r="B11" s="24">
        <v>4</v>
      </c>
      <c r="C11" s="372">
        <f>+'Resumen DNP'!C11:AP11</f>
        <v>0</v>
      </c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73"/>
      <c r="AK11" s="373"/>
      <c r="AL11" s="373"/>
      <c r="AM11" s="373"/>
      <c r="AN11" s="373"/>
      <c r="AO11" s="373"/>
      <c r="AP11" s="374"/>
      <c r="AQ11" s="372">
        <f>+'Resumen DNP'!AQ11:AZ11</f>
        <v>0</v>
      </c>
      <c r="AR11" s="373"/>
      <c r="AS11" s="373"/>
      <c r="AT11" s="373"/>
      <c r="AU11" s="373"/>
      <c r="AV11" s="373"/>
      <c r="AW11" s="373"/>
      <c r="AX11" s="373"/>
      <c r="AY11" s="373"/>
      <c r="AZ11" s="374"/>
      <c r="BA11" s="372">
        <f>+'Resumen DNP'!BA11:BI11</f>
        <v>0</v>
      </c>
      <c r="BB11" s="373"/>
      <c r="BC11" s="373"/>
      <c r="BD11" s="373"/>
      <c r="BE11" s="373"/>
      <c r="BF11" s="373"/>
      <c r="BG11" s="373"/>
      <c r="BH11" s="373"/>
      <c r="BI11" s="374"/>
      <c r="BJ11" s="180">
        <f>+'Resumen DNP'!BJ11:BL11</f>
        <v>0</v>
      </c>
      <c r="BK11" s="181"/>
      <c r="BL11" s="182"/>
      <c r="BM11" s="180">
        <f>+'Resumen DNP'!BM11:BY11</f>
        <v>0</v>
      </c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2"/>
      <c r="BZ11" s="25">
        <v>5</v>
      </c>
      <c r="CA11" s="180">
        <f>+'Resumen DNP'!CA11:CG11</f>
        <v>0</v>
      </c>
      <c r="CB11" s="181"/>
      <c r="CC11" s="181"/>
      <c r="CD11" s="181"/>
      <c r="CE11" s="181"/>
      <c r="CF11" s="181"/>
      <c r="CG11" s="182"/>
      <c r="CH11" s="26"/>
      <c r="CJ11" s="2"/>
      <c r="CK11" s="2"/>
      <c r="CL11" s="10"/>
    </row>
    <row r="12" spans="1:90" s="3" customFormat="1" ht="18.75" customHeight="1">
      <c r="A12" s="289"/>
      <c r="B12" s="27"/>
      <c r="C12" s="22" t="s">
        <v>11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22" t="s">
        <v>12</v>
      </c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383" t="s">
        <v>13</v>
      </c>
      <c r="BZ12" s="383"/>
      <c r="CA12" s="383"/>
      <c r="CB12" s="383"/>
      <c r="CC12" s="9"/>
      <c r="CD12" s="382" t="s">
        <v>14</v>
      </c>
      <c r="CE12" s="382"/>
      <c r="CF12" s="382"/>
      <c r="CG12" s="382"/>
      <c r="CH12" s="23"/>
      <c r="CI12" s="1"/>
      <c r="CJ12" s="9"/>
      <c r="CK12" s="9"/>
      <c r="CL12" s="9"/>
    </row>
    <row r="13" spans="1:90" s="1" customFormat="1" ht="27" customHeight="1">
      <c r="A13" s="289"/>
      <c r="B13" s="28">
        <v>6</v>
      </c>
      <c r="C13" s="372">
        <f>+'Resumen DNP'!C13:BK13</f>
        <v>0</v>
      </c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3"/>
      <c r="AF13" s="373"/>
      <c r="AG13" s="373"/>
      <c r="AH13" s="373"/>
      <c r="AI13" s="373"/>
      <c r="AJ13" s="373"/>
      <c r="AK13" s="373"/>
      <c r="AL13" s="373"/>
      <c r="AM13" s="373"/>
      <c r="AN13" s="373"/>
      <c r="AO13" s="373"/>
      <c r="AP13" s="373"/>
      <c r="AQ13" s="373"/>
      <c r="AR13" s="373"/>
      <c r="AS13" s="373"/>
      <c r="AT13" s="373"/>
      <c r="AU13" s="373"/>
      <c r="AV13" s="373"/>
      <c r="AW13" s="373"/>
      <c r="AX13" s="373"/>
      <c r="AY13" s="373"/>
      <c r="AZ13" s="373"/>
      <c r="BA13" s="373"/>
      <c r="BB13" s="373"/>
      <c r="BC13" s="373"/>
      <c r="BD13" s="373"/>
      <c r="BE13" s="373"/>
      <c r="BF13" s="373"/>
      <c r="BG13" s="373"/>
      <c r="BH13" s="373"/>
      <c r="BI13" s="373"/>
      <c r="BJ13" s="373"/>
      <c r="BK13" s="374"/>
      <c r="BL13" s="29">
        <v>7</v>
      </c>
      <c r="BM13" s="180">
        <f>+'Resumen DNP'!BM13:BW13</f>
        <v>0</v>
      </c>
      <c r="BN13" s="181"/>
      <c r="BO13" s="181"/>
      <c r="BP13" s="181"/>
      <c r="BQ13" s="181"/>
      <c r="BR13" s="181"/>
      <c r="BS13" s="181"/>
      <c r="BT13" s="181"/>
      <c r="BU13" s="181"/>
      <c r="BV13" s="181"/>
      <c r="BW13" s="182"/>
      <c r="BX13" s="29">
        <v>8</v>
      </c>
      <c r="BY13" s="180">
        <f>+'Resumen DNP'!BY13:CB13</f>
        <v>0</v>
      </c>
      <c r="BZ13" s="181"/>
      <c r="CA13" s="181"/>
      <c r="CB13" s="182"/>
      <c r="CC13" s="29">
        <v>9</v>
      </c>
      <c r="CD13" s="180">
        <f>+'Resumen DNP'!CD13:CG13</f>
        <v>0</v>
      </c>
      <c r="CE13" s="181"/>
      <c r="CF13" s="181"/>
      <c r="CG13" s="182"/>
      <c r="CH13" s="30"/>
      <c r="CJ13" s="2"/>
      <c r="CK13" s="2"/>
      <c r="CL13" s="10"/>
    </row>
    <row r="14" spans="1:87" ht="11.25" customHeight="1">
      <c r="A14" s="289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31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M14" s="6"/>
      <c r="BN14" s="2"/>
      <c r="BO14" s="2"/>
      <c r="BP14" s="6"/>
      <c r="BQ14" s="6"/>
      <c r="BR14" s="6"/>
      <c r="BS14" s="6"/>
      <c r="BT14" s="6"/>
      <c r="BU14" s="6"/>
      <c r="BV14" s="6"/>
      <c r="BW14" s="6"/>
      <c r="CE14" s="32"/>
      <c r="CF14" s="32"/>
      <c r="CG14" s="6"/>
      <c r="CH14" s="33"/>
      <c r="CI14" s="6"/>
    </row>
    <row r="15" spans="1:86" s="1" customFormat="1" ht="24" customHeight="1">
      <c r="A15" s="289"/>
      <c r="B15" s="16"/>
      <c r="C15" s="366" t="s">
        <v>73</v>
      </c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  <c r="AM15" s="366"/>
      <c r="AN15" s="366"/>
      <c r="AO15" s="366"/>
      <c r="AP15" s="366"/>
      <c r="AQ15" s="366"/>
      <c r="AR15" s="366"/>
      <c r="AS15" s="366"/>
      <c r="AT15" s="366"/>
      <c r="AU15" s="366"/>
      <c r="AV15" s="366"/>
      <c r="AW15" s="366"/>
      <c r="AX15" s="366"/>
      <c r="AY15" s="366"/>
      <c r="AZ15" s="366"/>
      <c r="BA15" s="366"/>
      <c r="BB15" s="366"/>
      <c r="BC15" s="300" t="s">
        <v>15</v>
      </c>
      <c r="BD15" s="301"/>
      <c r="BE15" s="301"/>
      <c r="BF15" s="301"/>
      <c r="BG15" s="301"/>
      <c r="BH15" s="301"/>
      <c r="BI15" s="301"/>
      <c r="BJ15" s="301"/>
      <c r="BK15" s="301"/>
      <c r="BL15" s="301"/>
      <c r="BM15" s="301"/>
      <c r="BN15" s="301"/>
      <c r="BO15" s="301"/>
      <c r="BP15" s="301"/>
      <c r="BQ15" s="301"/>
      <c r="BR15" s="302"/>
      <c r="BS15" s="2"/>
      <c r="BT15" s="337" t="s">
        <v>16</v>
      </c>
      <c r="BU15" s="338"/>
      <c r="BV15" s="338"/>
      <c r="BW15" s="338"/>
      <c r="BX15" s="338"/>
      <c r="BY15" s="338"/>
      <c r="BZ15" s="338"/>
      <c r="CA15" s="338"/>
      <c r="CB15" s="338"/>
      <c r="CC15" s="338"/>
      <c r="CD15" s="338"/>
      <c r="CE15" s="338"/>
      <c r="CF15" s="338"/>
      <c r="CG15" s="338"/>
      <c r="CH15" s="339"/>
    </row>
    <row r="16" spans="1:86" s="3" customFormat="1" ht="12.75" customHeight="1">
      <c r="A16" s="289"/>
      <c r="B16" s="307" t="s">
        <v>17</v>
      </c>
      <c r="C16" s="340" t="s">
        <v>18</v>
      </c>
      <c r="D16" s="340"/>
      <c r="E16" s="340"/>
      <c r="F16" s="340"/>
      <c r="G16" s="340"/>
      <c r="H16" s="340"/>
      <c r="I16" s="340"/>
      <c r="J16" s="340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204"/>
      <c r="AG16" s="9"/>
      <c r="AH16" s="170"/>
      <c r="AI16" s="170"/>
      <c r="AJ16" s="170"/>
      <c r="AK16" s="170"/>
      <c r="BC16" s="281" t="s">
        <v>63</v>
      </c>
      <c r="BD16" s="282"/>
      <c r="BE16" s="282"/>
      <c r="BF16" s="282"/>
      <c r="BG16" s="282"/>
      <c r="BH16" s="283"/>
      <c r="BI16" s="313" t="s">
        <v>71</v>
      </c>
      <c r="BJ16" s="314"/>
      <c r="BK16" s="314"/>
      <c r="BL16" s="314"/>
      <c r="BM16" s="315"/>
      <c r="BN16" s="281" t="s">
        <v>76</v>
      </c>
      <c r="BO16" s="282"/>
      <c r="BP16" s="282"/>
      <c r="BQ16" s="282"/>
      <c r="BR16" s="283"/>
      <c r="BS16" s="11"/>
      <c r="BT16" s="347" t="s">
        <v>19</v>
      </c>
      <c r="BU16" s="281" t="s">
        <v>20</v>
      </c>
      <c r="BV16" s="282"/>
      <c r="BW16" s="282"/>
      <c r="BX16" s="283"/>
      <c r="BY16" s="281" t="s">
        <v>21</v>
      </c>
      <c r="BZ16" s="282"/>
      <c r="CA16" s="282"/>
      <c r="CB16" s="283"/>
      <c r="CC16" s="281" t="s">
        <v>22</v>
      </c>
      <c r="CD16" s="282"/>
      <c r="CE16" s="282"/>
      <c r="CF16" s="282"/>
      <c r="CG16" s="282"/>
      <c r="CH16" s="283"/>
    </row>
    <row r="17" spans="1:86" s="11" customFormat="1" ht="37.5" customHeight="1">
      <c r="A17" s="289"/>
      <c r="B17" s="307"/>
      <c r="C17" s="290" t="s">
        <v>64</v>
      </c>
      <c r="D17" s="291"/>
      <c r="E17" s="291"/>
      <c r="F17" s="291"/>
      <c r="G17" s="291"/>
      <c r="H17" s="291"/>
      <c r="I17" s="291"/>
      <c r="J17" s="292"/>
      <c r="K17" s="194" t="s">
        <v>23</v>
      </c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286"/>
      <c r="BD17" s="287"/>
      <c r="BE17" s="287"/>
      <c r="BF17" s="287"/>
      <c r="BG17" s="287"/>
      <c r="BH17" s="288"/>
      <c r="BI17" s="316"/>
      <c r="BJ17" s="317"/>
      <c r="BK17" s="317"/>
      <c r="BL17" s="317"/>
      <c r="BM17" s="318"/>
      <c r="BN17" s="286"/>
      <c r="BO17" s="287"/>
      <c r="BP17" s="287"/>
      <c r="BQ17" s="287"/>
      <c r="BR17" s="288"/>
      <c r="BT17" s="348"/>
      <c r="BU17" s="286" t="s">
        <v>24</v>
      </c>
      <c r="BV17" s="287"/>
      <c r="BW17" s="287"/>
      <c r="BX17" s="288"/>
      <c r="BY17" s="286" t="s">
        <v>24</v>
      </c>
      <c r="BZ17" s="287"/>
      <c r="CA17" s="287"/>
      <c r="CB17" s="288"/>
      <c r="CC17" s="286"/>
      <c r="CD17" s="287"/>
      <c r="CE17" s="287"/>
      <c r="CF17" s="287"/>
      <c r="CG17" s="287"/>
      <c r="CH17" s="288"/>
    </row>
    <row r="18" spans="1:86" s="6" customFormat="1" ht="27" customHeight="1">
      <c r="A18" s="289"/>
      <c r="B18" s="36">
        <v>1</v>
      </c>
      <c r="C18" s="209">
        <f>+'Resumen DNP'!C18:J18</f>
        <v>0</v>
      </c>
      <c r="D18" s="210"/>
      <c r="E18" s="210"/>
      <c r="F18" s="210"/>
      <c r="G18" s="210"/>
      <c r="H18" s="210"/>
      <c r="I18" s="210"/>
      <c r="J18" s="211"/>
      <c r="K18" s="367">
        <f>+'Resumen DNP'!K18:AK18</f>
        <v>0</v>
      </c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  <c r="AR18" s="367"/>
      <c r="AS18" s="367"/>
      <c r="AT18" s="367"/>
      <c r="AU18" s="367"/>
      <c r="AV18" s="367"/>
      <c r="AW18" s="367"/>
      <c r="AX18" s="367"/>
      <c r="AY18" s="367"/>
      <c r="AZ18" s="367"/>
      <c r="BA18" s="367"/>
      <c r="BB18" s="367"/>
      <c r="BC18" s="191">
        <f>+'Resumen DNP'!BC18:BH18</f>
        <v>0</v>
      </c>
      <c r="BD18" s="192"/>
      <c r="BE18" s="192"/>
      <c r="BF18" s="192"/>
      <c r="BG18" s="192"/>
      <c r="BH18" s="193"/>
      <c r="BI18" s="191">
        <f>+'Resumen DNP'!BI18:BM18</f>
        <v>0</v>
      </c>
      <c r="BJ18" s="192"/>
      <c r="BK18" s="192"/>
      <c r="BL18" s="192"/>
      <c r="BM18" s="193"/>
      <c r="BN18" s="191">
        <f>+'Resumen DNP'!BN18:BR18</f>
        <v>0</v>
      </c>
      <c r="BO18" s="192"/>
      <c r="BP18" s="192"/>
      <c r="BQ18" s="192"/>
      <c r="BR18" s="193"/>
      <c r="BT18" s="37">
        <f>+'Resumen DNP'!BT18</f>
        <v>0</v>
      </c>
      <c r="BU18" s="185">
        <f>+'Resumen DNP'!BU18:BX18</f>
        <v>0</v>
      </c>
      <c r="BV18" s="186"/>
      <c r="BW18" s="186"/>
      <c r="BX18" s="187"/>
      <c r="BY18" s="185">
        <f>+'Resumen DNP'!BY18:CB18</f>
        <v>0</v>
      </c>
      <c r="BZ18" s="186"/>
      <c r="CA18" s="186"/>
      <c r="CB18" s="187"/>
      <c r="CC18" s="188">
        <f>+'Resumen DNP'!CC18:CH18</f>
        <v>0</v>
      </c>
      <c r="CD18" s="189"/>
      <c r="CE18" s="189"/>
      <c r="CF18" s="189"/>
      <c r="CG18" s="189"/>
      <c r="CH18" s="190"/>
    </row>
    <row r="19" spans="1:86" s="6" customFormat="1" ht="27" customHeight="1">
      <c r="A19" s="289"/>
      <c r="B19" s="36">
        <v>2</v>
      </c>
      <c r="C19" s="209">
        <f>+'Resumen DNP'!C19:J19</f>
        <v>0</v>
      </c>
      <c r="D19" s="210"/>
      <c r="E19" s="210"/>
      <c r="F19" s="210"/>
      <c r="G19" s="210"/>
      <c r="H19" s="210"/>
      <c r="I19" s="210"/>
      <c r="J19" s="211"/>
      <c r="K19" s="367">
        <f>+'Resumen DNP'!K19:AK19</f>
        <v>0</v>
      </c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7"/>
      <c r="AN19" s="367"/>
      <c r="AO19" s="367"/>
      <c r="AP19" s="367"/>
      <c r="AQ19" s="367"/>
      <c r="AR19" s="367"/>
      <c r="AS19" s="367"/>
      <c r="AT19" s="367"/>
      <c r="AU19" s="367"/>
      <c r="AV19" s="367"/>
      <c r="AW19" s="367"/>
      <c r="AX19" s="367"/>
      <c r="AY19" s="367"/>
      <c r="AZ19" s="367"/>
      <c r="BA19" s="367"/>
      <c r="BB19" s="367"/>
      <c r="BC19" s="191">
        <f>+'Resumen DNP'!BC19:BH19</f>
        <v>0</v>
      </c>
      <c r="BD19" s="192"/>
      <c r="BE19" s="192"/>
      <c r="BF19" s="192"/>
      <c r="BG19" s="192"/>
      <c r="BH19" s="193"/>
      <c r="BI19" s="191">
        <f>+'Resumen DNP'!BI19:BM19</f>
        <v>0</v>
      </c>
      <c r="BJ19" s="192"/>
      <c r="BK19" s="192"/>
      <c r="BL19" s="192"/>
      <c r="BM19" s="193"/>
      <c r="BN19" s="191">
        <f>+'Resumen DNP'!BN19:BR19</f>
        <v>0</v>
      </c>
      <c r="BO19" s="192"/>
      <c r="BP19" s="192"/>
      <c r="BQ19" s="192"/>
      <c r="BR19" s="193"/>
      <c r="BT19" s="37">
        <f>+'Resumen DNP'!BT19</f>
        <v>0</v>
      </c>
      <c r="BU19" s="185">
        <f>+'Resumen DNP'!BU19:BX19</f>
        <v>0</v>
      </c>
      <c r="BV19" s="186"/>
      <c r="BW19" s="186"/>
      <c r="BX19" s="187"/>
      <c r="BY19" s="185">
        <f>+'Resumen DNP'!BY19:CB19</f>
        <v>0</v>
      </c>
      <c r="BZ19" s="186"/>
      <c r="CA19" s="186"/>
      <c r="CB19" s="187"/>
      <c r="CC19" s="188">
        <f>+'Resumen DNP'!CC19:CH19</f>
        <v>0</v>
      </c>
      <c r="CD19" s="189"/>
      <c r="CE19" s="189"/>
      <c r="CF19" s="189"/>
      <c r="CG19" s="189"/>
      <c r="CH19" s="190"/>
    </row>
    <row r="20" spans="1:86" s="6" customFormat="1" ht="26.25" customHeight="1">
      <c r="A20" s="289"/>
      <c r="B20" s="36">
        <v>3</v>
      </c>
      <c r="C20" s="209">
        <f>+'Resumen DNP'!C20:J20</f>
        <v>0</v>
      </c>
      <c r="D20" s="210"/>
      <c r="E20" s="210"/>
      <c r="F20" s="210"/>
      <c r="G20" s="210"/>
      <c r="H20" s="210"/>
      <c r="I20" s="210"/>
      <c r="J20" s="211"/>
      <c r="K20" s="367">
        <f>+'Resumen DNP'!K20:AK20</f>
        <v>0</v>
      </c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7"/>
      <c r="AI20" s="367"/>
      <c r="AJ20" s="367"/>
      <c r="AK20" s="367"/>
      <c r="AL20" s="367"/>
      <c r="AM20" s="367"/>
      <c r="AN20" s="367"/>
      <c r="AO20" s="367"/>
      <c r="AP20" s="367"/>
      <c r="AQ20" s="367"/>
      <c r="AR20" s="367"/>
      <c r="AS20" s="367"/>
      <c r="AT20" s="367"/>
      <c r="AU20" s="367"/>
      <c r="AV20" s="367"/>
      <c r="AW20" s="367"/>
      <c r="AX20" s="367"/>
      <c r="AY20" s="367"/>
      <c r="AZ20" s="367"/>
      <c r="BA20" s="367"/>
      <c r="BB20" s="367"/>
      <c r="BC20" s="191">
        <f>+'Resumen DNP'!BC20:BH20</f>
        <v>0</v>
      </c>
      <c r="BD20" s="192"/>
      <c r="BE20" s="192"/>
      <c r="BF20" s="192"/>
      <c r="BG20" s="192"/>
      <c r="BH20" s="193"/>
      <c r="BI20" s="191">
        <f>+'Resumen DNP'!BI20:BM20</f>
        <v>0</v>
      </c>
      <c r="BJ20" s="192"/>
      <c r="BK20" s="192"/>
      <c r="BL20" s="192"/>
      <c r="BM20" s="193"/>
      <c r="BN20" s="191">
        <f>+'Resumen DNP'!BN20:BR20</f>
        <v>0</v>
      </c>
      <c r="BO20" s="192"/>
      <c r="BP20" s="192"/>
      <c r="BQ20" s="192"/>
      <c r="BR20" s="193"/>
      <c r="BT20" s="37">
        <f>+'Resumen DNP'!BT20</f>
        <v>0</v>
      </c>
      <c r="BU20" s="185">
        <f>+'Resumen DNP'!BU20:BX20</f>
        <v>0</v>
      </c>
      <c r="BV20" s="186"/>
      <c r="BW20" s="186"/>
      <c r="BX20" s="187"/>
      <c r="BY20" s="185">
        <f>+'Resumen DNP'!BY20:CB20</f>
        <v>0</v>
      </c>
      <c r="BZ20" s="186"/>
      <c r="CA20" s="186"/>
      <c r="CB20" s="187"/>
      <c r="CC20" s="188">
        <f>+'Resumen DNP'!CC20:CH20</f>
        <v>0</v>
      </c>
      <c r="CD20" s="189"/>
      <c r="CE20" s="189"/>
      <c r="CF20" s="189"/>
      <c r="CG20" s="189"/>
      <c r="CH20" s="190"/>
    </row>
    <row r="21" spans="1:86" s="6" customFormat="1" ht="26.25" customHeight="1">
      <c r="A21" s="289"/>
      <c r="B21" s="36">
        <v>4</v>
      </c>
      <c r="C21" s="209">
        <f>+'Resumen DNP'!C21:J21</f>
        <v>0</v>
      </c>
      <c r="D21" s="210"/>
      <c r="E21" s="210"/>
      <c r="F21" s="210"/>
      <c r="G21" s="210"/>
      <c r="H21" s="210"/>
      <c r="I21" s="210"/>
      <c r="J21" s="211"/>
      <c r="K21" s="367">
        <f>+'Resumen DNP'!K21:AK21</f>
        <v>0</v>
      </c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  <c r="AE21" s="367"/>
      <c r="AF21" s="367"/>
      <c r="AG21" s="367"/>
      <c r="AH21" s="367"/>
      <c r="AI21" s="367"/>
      <c r="AJ21" s="367"/>
      <c r="AK21" s="367"/>
      <c r="AL21" s="367"/>
      <c r="AM21" s="367"/>
      <c r="AN21" s="367"/>
      <c r="AO21" s="367"/>
      <c r="AP21" s="367"/>
      <c r="AQ21" s="367"/>
      <c r="AR21" s="367"/>
      <c r="AS21" s="367"/>
      <c r="AT21" s="367"/>
      <c r="AU21" s="367"/>
      <c r="AV21" s="367"/>
      <c r="AW21" s="367"/>
      <c r="AX21" s="367"/>
      <c r="AY21" s="367"/>
      <c r="AZ21" s="367"/>
      <c r="BA21" s="367"/>
      <c r="BB21" s="367"/>
      <c r="BC21" s="191">
        <f>+'Resumen DNP'!BC21:BH21</f>
        <v>0</v>
      </c>
      <c r="BD21" s="192"/>
      <c r="BE21" s="192"/>
      <c r="BF21" s="192"/>
      <c r="BG21" s="192"/>
      <c r="BH21" s="193"/>
      <c r="BI21" s="191">
        <f>+'Resumen DNP'!BI21:BM21</f>
        <v>0</v>
      </c>
      <c r="BJ21" s="192"/>
      <c r="BK21" s="192"/>
      <c r="BL21" s="192"/>
      <c r="BM21" s="193"/>
      <c r="BN21" s="191">
        <f>+'Resumen DNP'!BN21:BR21</f>
        <v>0</v>
      </c>
      <c r="BO21" s="192"/>
      <c r="BP21" s="192"/>
      <c r="BQ21" s="192"/>
      <c r="BR21" s="193"/>
      <c r="BT21" s="37">
        <f>+'Resumen DNP'!BT21</f>
        <v>0</v>
      </c>
      <c r="BU21" s="185">
        <f>+'Resumen DNP'!BU21:BX21</f>
        <v>0</v>
      </c>
      <c r="BV21" s="186"/>
      <c r="BW21" s="186"/>
      <c r="BX21" s="187"/>
      <c r="BY21" s="185">
        <f>+'Resumen DNP'!BY21:CB21</f>
        <v>0</v>
      </c>
      <c r="BZ21" s="186"/>
      <c r="CA21" s="186"/>
      <c r="CB21" s="187"/>
      <c r="CC21" s="188">
        <f>+'Resumen DNP'!CC21:CH21</f>
        <v>0</v>
      </c>
      <c r="CD21" s="189"/>
      <c r="CE21" s="189"/>
      <c r="CF21" s="189"/>
      <c r="CG21" s="189"/>
      <c r="CH21" s="190"/>
    </row>
    <row r="22" spans="1:86" s="6" customFormat="1" ht="26.25" customHeight="1">
      <c r="A22" s="289"/>
      <c r="B22" s="36">
        <v>5</v>
      </c>
      <c r="C22" s="209">
        <f>+'Resumen DNP'!C22:J22</f>
        <v>0</v>
      </c>
      <c r="D22" s="210"/>
      <c r="E22" s="210"/>
      <c r="F22" s="210"/>
      <c r="G22" s="210"/>
      <c r="H22" s="210"/>
      <c r="I22" s="210"/>
      <c r="J22" s="211"/>
      <c r="K22" s="367">
        <f>+'Resumen DNP'!K22:AK22</f>
        <v>0</v>
      </c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7"/>
      <c r="AG22" s="367"/>
      <c r="AH22" s="367"/>
      <c r="AI22" s="367"/>
      <c r="AJ22" s="367"/>
      <c r="AK22" s="367"/>
      <c r="AL22" s="367"/>
      <c r="AM22" s="367"/>
      <c r="AN22" s="367"/>
      <c r="AO22" s="367"/>
      <c r="AP22" s="367"/>
      <c r="AQ22" s="367"/>
      <c r="AR22" s="367"/>
      <c r="AS22" s="367"/>
      <c r="AT22" s="367"/>
      <c r="AU22" s="367"/>
      <c r="AV22" s="367"/>
      <c r="AW22" s="367"/>
      <c r="AX22" s="367"/>
      <c r="AY22" s="367"/>
      <c r="AZ22" s="367"/>
      <c r="BA22" s="367"/>
      <c r="BB22" s="367"/>
      <c r="BC22" s="191">
        <f>+'Resumen DNP'!BC22:BH22</f>
        <v>0</v>
      </c>
      <c r="BD22" s="192"/>
      <c r="BE22" s="192"/>
      <c r="BF22" s="192"/>
      <c r="BG22" s="192"/>
      <c r="BH22" s="193"/>
      <c r="BI22" s="191">
        <f>+'Resumen DNP'!BI22:BM22</f>
        <v>0</v>
      </c>
      <c r="BJ22" s="192"/>
      <c r="BK22" s="192"/>
      <c r="BL22" s="192"/>
      <c r="BM22" s="193"/>
      <c r="BN22" s="191">
        <f>+'Resumen DNP'!BN22:BR22</f>
        <v>0</v>
      </c>
      <c r="BO22" s="192"/>
      <c r="BP22" s="192"/>
      <c r="BQ22" s="192"/>
      <c r="BR22" s="193"/>
      <c r="BT22" s="37">
        <f>+'Resumen DNP'!BT22</f>
        <v>0</v>
      </c>
      <c r="BU22" s="185">
        <f>+'Resumen DNP'!BU22:BX22</f>
        <v>0</v>
      </c>
      <c r="BV22" s="186"/>
      <c r="BW22" s="186"/>
      <c r="BX22" s="187"/>
      <c r="BY22" s="185">
        <f>+'Resumen DNP'!BY22:CB22</f>
        <v>0</v>
      </c>
      <c r="BZ22" s="186"/>
      <c r="CA22" s="186"/>
      <c r="CB22" s="187"/>
      <c r="CC22" s="188">
        <f>+'Resumen DNP'!CC22:CH22</f>
        <v>0</v>
      </c>
      <c r="CD22" s="189"/>
      <c r="CE22" s="189"/>
      <c r="CF22" s="189"/>
      <c r="CG22" s="189"/>
      <c r="CH22" s="190"/>
    </row>
    <row r="23" spans="1:86" s="6" customFormat="1" ht="26.25" customHeight="1">
      <c r="A23" s="289"/>
      <c r="B23" s="36">
        <v>6</v>
      </c>
      <c r="C23" s="209">
        <f>+'Resumen DNP'!C23:J23</f>
        <v>0</v>
      </c>
      <c r="D23" s="210"/>
      <c r="E23" s="210"/>
      <c r="F23" s="210"/>
      <c r="G23" s="210"/>
      <c r="H23" s="210"/>
      <c r="I23" s="210"/>
      <c r="J23" s="211"/>
      <c r="K23" s="367">
        <f>+'Resumen DNP'!K23:AK23</f>
        <v>0</v>
      </c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7"/>
      <c r="AG23" s="367"/>
      <c r="AH23" s="367"/>
      <c r="AI23" s="367"/>
      <c r="AJ23" s="367"/>
      <c r="AK23" s="367"/>
      <c r="AL23" s="367"/>
      <c r="AM23" s="367"/>
      <c r="AN23" s="367"/>
      <c r="AO23" s="367"/>
      <c r="AP23" s="367"/>
      <c r="AQ23" s="367"/>
      <c r="AR23" s="367"/>
      <c r="AS23" s="367"/>
      <c r="AT23" s="367"/>
      <c r="AU23" s="367"/>
      <c r="AV23" s="367"/>
      <c r="AW23" s="367"/>
      <c r="AX23" s="367"/>
      <c r="AY23" s="367"/>
      <c r="AZ23" s="367"/>
      <c r="BA23" s="367"/>
      <c r="BB23" s="367"/>
      <c r="BC23" s="191">
        <f>+'Resumen DNP'!BC23:BH23</f>
        <v>0</v>
      </c>
      <c r="BD23" s="192"/>
      <c r="BE23" s="192"/>
      <c r="BF23" s="192"/>
      <c r="BG23" s="192"/>
      <c r="BH23" s="193"/>
      <c r="BI23" s="191">
        <f>+'Resumen DNP'!BI23:BM23</f>
        <v>0</v>
      </c>
      <c r="BJ23" s="192"/>
      <c r="BK23" s="192"/>
      <c r="BL23" s="192"/>
      <c r="BM23" s="193"/>
      <c r="BN23" s="191">
        <f>+'Resumen DNP'!BN23:BR23</f>
        <v>0</v>
      </c>
      <c r="BO23" s="192"/>
      <c r="BP23" s="192"/>
      <c r="BQ23" s="192"/>
      <c r="BR23" s="193"/>
      <c r="BT23" s="37">
        <f>+'Resumen DNP'!BT23</f>
        <v>0</v>
      </c>
      <c r="BU23" s="185">
        <f>+'Resumen DNP'!BU23:BX23</f>
        <v>0</v>
      </c>
      <c r="BV23" s="186"/>
      <c r="BW23" s="186"/>
      <c r="BX23" s="187"/>
      <c r="BY23" s="185">
        <f>+'Resumen DNP'!BY23:CB23</f>
        <v>0</v>
      </c>
      <c r="BZ23" s="186"/>
      <c r="CA23" s="186"/>
      <c r="CB23" s="187"/>
      <c r="CC23" s="188">
        <f>+'Resumen DNP'!CC23:CH23</f>
        <v>0</v>
      </c>
      <c r="CD23" s="189"/>
      <c r="CE23" s="189"/>
      <c r="CF23" s="189"/>
      <c r="CG23" s="189"/>
      <c r="CH23" s="190"/>
    </row>
    <row r="24" spans="1:86" s="6" customFormat="1" ht="26.25" customHeight="1">
      <c r="A24" s="289"/>
      <c r="B24" s="36">
        <v>7</v>
      </c>
      <c r="C24" s="209">
        <f>+'Resumen DNP'!C24:J24</f>
        <v>0</v>
      </c>
      <c r="D24" s="210"/>
      <c r="E24" s="210"/>
      <c r="F24" s="210"/>
      <c r="G24" s="210"/>
      <c r="H24" s="210"/>
      <c r="I24" s="210"/>
      <c r="J24" s="211"/>
      <c r="K24" s="367">
        <f>+'Resumen DNP'!K24:AK24</f>
        <v>0</v>
      </c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367"/>
      <c r="AH24" s="367"/>
      <c r="AI24" s="367"/>
      <c r="AJ24" s="367"/>
      <c r="AK24" s="367"/>
      <c r="AL24" s="367"/>
      <c r="AM24" s="367"/>
      <c r="AN24" s="367"/>
      <c r="AO24" s="367"/>
      <c r="AP24" s="367"/>
      <c r="AQ24" s="367"/>
      <c r="AR24" s="367"/>
      <c r="AS24" s="367"/>
      <c r="AT24" s="367"/>
      <c r="AU24" s="367"/>
      <c r="AV24" s="367"/>
      <c r="AW24" s="367"/>
      <c r="AX24" s="367"/>
      <c r="AY24" s="367"/>
      <c r="AZ24" s="367"/>
      <c r="BA24" s="367"/>
      <c r="BB24" s="367"/>
      <c r="BC24" s="191">
        <f>+'Resumen DNP'!BC24:BH24</f>
        <v>0</v>
      </c>
      <c r="BD24" s="192"/>
      <c r="BE24" s="192"/>
      <c r="BF24" s="192"/>
      <c r="BG24" s="192"/>
      <c r="BH24" s="193"/>
      <c r="BI24" s="191">
        <f>+'Resumen DNP'!BI24:BM24</f>
        <v>0</v>
      </c>
      <c r="BJ24" s="192"/>
      <c r="BK24" s="192"/>
      <c r="BL24" s="192"/>
      <c r="BM24" s="193"/>
      <c r="BN24" s="191">
        <f>+'Resumen DNP'!BN24:BR24</f>
        <v>0</v>
      </c>
      <c r="BO24" s="192"/>
      <c r="BP24" s="192"/>
      <c r="BQ24" s="192"/>
      <c r="BR24" s="193"/>
      <c r="BT24" s="37">
        <f>+'Resumen DNP'!BT24</f>
        <v>0</v>
      </c>
      <c r="BU24" s="185">
        <f>+'Resumen DNP'!BU24:BX24</f>
        <v>0</v>
      </c>
      <c r="BV24" s="186"/>
      <c r="BW24" s="186"/>
      <c r="BX24" s="187"/>
      <c r="BY24" s="185">
        <f>+'Resumen DNP'!BY24:CB24</f>
        <v>0</v>
      </c>
      <c r="BZ24" s="186"/>
      <c r="CA24" s="186"/>
      <c r="CB24" s="187"/>
      <c r="CC24" s="188">
        <f>+'Resumen DNP'!CC24:CH24</f>
        <v>0</v>
      </c>
      <c r="CD24" s="189"/>
      <c r="CE24" s="189"/>
      <c r="CF24" s="189"/>
      <c r="CG24" s="189"/>
      <c r="CH24" s="190"/>
    </row>
    <row r="25" spans="1:86" s="6" customFormat="1" ht="26.25" customHeight="1">
      <c r="A25" s="289"/>
      <c r="B25" s="36">
        <v>8</v>
      </c>
      <c r="C25" s="209">
        <f>+'Resumen DNP'!C25:J25</f>
        <v>0</v>
      </c>
      <c r="D25" s="210"/>
      <c r="E25" s="210"/>
      <c r="F25" s="210"/>
      <c r="G25" s="210"/>
      <c r="H25" s="210"/>
      <c r="I25" s="210"/>
      <c r="J25" s="211"/>
      <c r="K25" s="367">
        <f>+'Resumen DNP'!K25:AK25</f>
        <v>0</v>
      </c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367"/>
      <c r="AF25" s="367"/>
      <c r="AG25" s="367"/>
      <c r="AH25" s="367"/>
      <c r="AI25" s="367"/>
      <c r="AJ25" s="367"/>
      <c r="AK25" s="367"/>
      <c r="AL25" s="367"/>
      <c r="AM25" s="367"/>
      <c r="AN25" s="367"/>
      <c r="AO25" s="367"/>
      <c r="AP25" s="367"/>
      <c r="AQ25" s="367"/>
      <c r="AR25" s="367"/>
      <c r="AS25" s="367"/>
      <c r="AT25" s="367"/>
      <c r="AU25" s="367"/>
      <c r="AV25" s="367"/>
      <c r="AW25" s="367"/>
      <c r="AX25" s="367"/>
      <c r="AY25" s="367"/>
      <c r="AZ25" s="367"/>
      <c r="BA25" s="367"/>
      <c r="BB25" s="367"/>
      <c r="BC25" s="191">
        <f>+'Resumen DNP'!BC25:BH25</f>
        <v>0</v>
      </c>
      <c r="BD25" s="192"/>
      <c r="BE25" s="192"/>
      <c r="BF25" s="192"/>
      <c r="BG25" s="192"/>
      <c r="BH25" s="193"/>
      <c r="BI25" s="191">
        <f>+'Resumen DNP'!BI25:BM25</f>
        <v>0</v>
      </c>
      <c r="BJ25" s="192"/>
      <c r="BK25" s="192"/>
      <c r="BL25" s="192"/>
      <c r="BM25" s="193"/>
      <c r="BN25" s="191">
        <f>+'Resumen DNP'!BN25:BR25</f>
        <v>0</v>
      </c>
      <c r="BO25" s="192"/>
      <c r="BP25" s="192"/>
      <c r="BQ25" s="192"/>
      <c r="BR25" s="193"/>
      <c r="BT25" s="37">
        <f>+'Resumen DNP'!BT25</f>
        <v>0</v>
      </c>
      <c r="BU25" s="185">
        <f>+'Resumen DNP'!BU25:BX25</f>
        <v>0</v>
      </c>
      <c r="BV25" s="186"/>
      <c r="BW25" s="186"/>
      <c r="BX25" s="187"/>
      <c r="BY25" s="185">
        <f>+'Resumen DNP'!BY25:CB25</f>
        <v>0</v>
      </c>
      <c r="BZ25" s="186"/>
      <c r="CA25" s="186"/>
      <c r="CB25" s="187"/>
      <c r="CC25" s="188">
        <f>+'Resumen DNP'!CC25:CH25</f>
        <v>0</v>
      </c>
      <c r="CD25" s="189"/>
      <c r="CE25" s="189"/>
      <c r="CF25" s="189"/>
      <c r="CG25" s="189"/>
      <c r="CH25" s="190"/>
    </row>
    <row r="26" spans="1:86" s="6" customFormat="1" ht="26.25" customHeight="1">
      <c r="A26" s="289"/>
      <c r="B26" s="36">
        <v>9</v>
      </c>
      <c r="C26" s="209">
        <f>+'Resumen DNP'!C26:J26</f>
        <v>0</v>
      </c>
      <c r="D26" s="210"/>
      <c r="E26" s="210"/>
      <c r="F26" s="210"/>
      <c r="G26" s="210"/>
      <c r="H26" s="210"/>
      <c r="I26" s="210"/>
      <c r="J26" s="211"/>
      <c r="K26" s="367">
        <f>+'Resumen DNP'!K26:AK26</f>
        <v>0</v>
      </c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67"/>
      <c r="AG26" s="367"/>
      <c r="AH26" s="367"/>
      <c r="AI26" s="367"/>
      <c r="AJ26" s="367"/>
      <c r="AK26" s="367"/>
      <c r="AL26" s="367"/>
      <c r="AM26" s="367"/>
      <c r="AN26" s="367"/>
      <c r="AO26" s="367"/>
      <c r="AP26" s="367"/>
      <c r="AQ26" s="367"/>
      <c r="AR26" s="367"/>
      <c r="AS26" s="367"/>
      <c r="AT26" s="367"/>
      <c r="AU26" s="367"/>
      <c r="AV26" s="367"/>
      <c r="AW26" s="367"/>
      <c r="AX26" s="367"/>
      <c r="AY26" s="367"/>
      <c r="AZ26" s="367"/>
      <c r="BA26" s="367"/>
      <c r="BB26" s="367"/>
      <c r="BC26" s="191">
        <f>+'Resumen DNP'!BC26:BH26</f>
        <v>0</v>
      </c>
      <c r="BD26" s="192"/>
      <c r="BE26" s="192"/>
      <c r="BF26" s="192"/>
      <c r="BG26" s="192"/>
      <c r="BH26" s="193"/>
      <c r="BI26" s="191">
        <f>+'Resumen DNP'!BI26:BM26</f>
        <v>0</v>
      </c>
      <c r="BJ26" s="192"/>
      <c r="BK26" s="192"/>
      <c r="BL26" s="192"/>
      <c r="BM26" s="193"/>
      <c r="BN26" s="191">
        <f>+'Resumen DNP'!BN26:BR26</f>
        <v>0</v>
      </c>
      <c r="BO26" s="192"/>
      <c r="BP26" s="192"/>
      <c r="BQ26" s="192"/>
      <c r="BR26" s="193"/>
      <c r="BT26" s="37">
        <f>+'Resumen DNP'!BT26</f>
        <v>0</v>
      </c>
      <c r="BU26" s="185">
        <f>+'Resumen DNP'!BU26:BX26</f>
        <v>0</v>
      </c>
      <c r="BV26" s="186"/>
      <c r="BW26" s="186"/>
      <c r="BX26" s="187"/>
      <c r="BY26" s="185">
        <f>+'Resumen DNP'!BY26:CB26</f>
        <v>0</v>
      </c>
      <c r="BZ26" s="186"/>
      <c r="CA26" s="186"/>
      <c r="CB26" s="187"/>
      <c r="CC26" s="188">
        <f>+'Resumen DNP'!CC26:CH26</f>
        <v>0</v>
      </c>
      <c r="CD26" s="189"/>
      <c r="CE26" s="189"/>
      <c r="CF26" s="189"/>
      <c r="CG26" s="189"/>
      <c r="CH26" s="190"/>
    </row>
    <row r="27" spans="1:86" s="6" customFormat="1" ht="26.25" customHeight="1">
      <c r="A27" s="289"/>
      <c r="B27" s="36">
        <v>10</v>
      </c>
      <c r="C27" s="209">
        <f>+'Resumen DNP'!C27:J27</f>
        <v>0</v>
      </c>
      <c r="D27" s="210"/>
      <c r="E27" s="210"/>
      <c r="F27" s="210"/>
      <c r="G27" s="210"/>
      <c r="H27" s="210"/>
      <c r="I27" s="210"/>
      <c r="J27" s="211"/>
      <c r="K27" s="367">
        <f>+'Resumen DNP'!K27:AK27</f>
        <v>0</v>
      </c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7"/>
      <c r="AG27" s="367"/>
      <c r="AH27" s="367"/>
      <c r="AI27" s="367"/>
      <c r="AJ27" s="367"/>
      <c r="AK27" s="367"/>
      <c r="AL27" s="367"/>
      <c r="AM27" s="367"/>
      <c r="AN27" s="367"/>
      <c r="AO27" s="367"/>
      <c r="AP27" s="367"/>
      <c r="AQ27" s="367"/>
      <c r="AR27" s="367"/>
      <c r="AS27" s="367"/>
      <c r="AT27" s="367"/>
      <c r="AU27" s="367"/>
      <c r="AV27" s="367"/>
      <c r="AW27" s="367"/>
      <c r="AX27" s="367"/>
      <c r="AY27" s="367"/>
      <c r="AZ27" s="367"/>
      <c r="BA27" s="367"/>
      <c r="BB27" s="367"/>
      <c r="BC27" s="191">
        <f>+'Resumen DNP'!BC27:BH27</f>
        <v>0</v>
      </c>
      <c r="BD27" s="192"/>
      <c r="BE27" s="192"/>
      <c r="BF27" s="192"/>
      <c r="BG27" s="192"/>
      <c r="BH27" s="193"/>
      <c r="BI27" s="191">
        <f>+'Resumen DNP'!BI27:BM27</f>
        <v>0</v>
      </c>
      <c r="BJ27" s="192"/>
      <c r="BK27" s="192"/>
      <c r="BL27" s="192"/>
      <c r="BM27" s="193"/>
      <c r="BN27" s="191">
        <f>+'Resumen DNP'!BN27:BR27</f>
        <v>0</v>
      </c>
      <c r="BO27" s="192"/>
      <c r="BP27" s="192"/>
      <c r="BQ27" s="192"/>
      <c r="BR27" s="193"/>
      <c r="BT27" s="37">
        <f>+'Resumen DNP'!BT27</f>
        <v>0</v>
      </c>
      <c r="BU27" s="185">
        <f>+'Resumen DNP'!BU27:BX27</f>
        <v>0</v>
      </c>
      <c r="BV27" s="186"/>
      <c r="BW27" s="186"/>
      <c r="BX27" s="187"/>
      <c r="BY27" s="185">
        <f>+'Resumen DNP'!BY27:CB27</f>
        <v>0</v>
      </c>
      <c r="BZ27" s="186"/>
      <c r="CA27" s="186"/>
      <c r="CB27" s="187"/>
      <c r="CC27" s="188">
        <f>+'Resumen DNP'!CC27:CH27</f>
        <v>0</v>
      </c>
      <c r="CD27" s="189"/>
      <c r="CE27" s="189"/>
      <c r="CF27" s="189"/>
      <c r="CG27" s="189"/>
      <c r="CH27" s="190"/>
    </row>
    <row r="28" spans="1:86" s="6" customFormat="1" ht="26.25" customHeight="1">
      <c r="A28" s="289"/>
      <c r="C28" s="38" t="s">
        <v>61</v>
      </c>
      <c r="AC28" s="39"/>
      <c r="AF28" s="40"/>
      <c r="AG28" s="41"/>
      <c r="AH28" s="42"/>
      <c r="AI28" s="42"/>
      <c r="AJ28" s="43" t="s">
        <v>27</v>
      </c>
      <c r="AK28" s="44"/>
      <c r="BC28" s="218"/>
      <c r="BD28" s="219"/>
      <c r="BE28" s="219"/>
      <c r="BF28" s="219"/>
      <c r="BG28" s="219"/>
      <c r="BH28" s="220"/>
      <c r="BI28" s="218"/>
      <c r="BJ28" s="219"/>
      <c r="BK28" s="219"/>
      <c r="BL28" s="219"/>
      <c r="BM28" s="220"/>
      <c r="BN28" s="218"/>
      <c r="BO28" s="219"/>
      <c r="BP28" s="219"/>
      <c r="BQ28" s="219"/>
      <c r="BR28" s="220"/>
      <c r="BU28" s="38" t="s">
        <v>28</v>
      </c>
      <c r="CE28" s="277"/>
      <c r="CF28" s="278"/>
      <c r="CG28" s="278"/>
      <c r="CH28" s="279"/>
    </row>
    <row r="29" spans="1:86" s="6" customFormat="1" ht="11.25" customHeight="1">
      <c r="A29" s="289"/>
      <c r="C29" s="38"/>
      <c r="AC29" s="39"/>
      <c r="AF29" s="45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U29" s="38"/>
      <c r="CE29" s="47"/>
      <c r="CF29" s="47"/>
      <c r="CG29" s="47"/>
      <c r="CH29" s="47"/>
    </row>
    <row r="30" spans="1:81" s="6" customFormat="1" ht="15.75" customHeight="1">
      <c r="A30" s="289"/>
      <c r="B30" s="48"/>
      <c r="C30" s="319" t="s">
        <v>70</v>
      </c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19"/>
      <c r="AK30" s="319"/>
      <c r="AL30" s="319"/>
      <c r="AM30" s="319"/>
      <c r="AN30" s="319"/>
      <c r="AO30" s="319"/>
      <c r="AP30" s="319"/>
      <c r="AQ30" s="319"/>
      <c r="AR30" s="319"/>
      <c r="AS30" s="319"/>
      <c r="AT30" s="319"/>
      <c r="AU30" s="319"/>
      <c r="AV30" s="319"/>
      <c r="AW30" s="319"/>
      <c r="AX30" s="319"/>
      <c r="AY30" s="319"/>
      <c r="AZ30" s="319"/>
      <c r="BA30" s="319"/>
      <c r="BB30" s="319"/>
      <c r="BC30" s="319"/>
      <c r="BD30" s="319"/>
      <c r="BE30" s="319"/>
      <c r="BF30" s="319"/>
      <c r="BG30" s="319"/>
      <c r="BH30" s="319"/>
      <c r="BI30" s="319"/>
      <c r="BJ30" s="319"/>
      <c r="BK30" s="319"/>
      <c r="BL30" s="319"/>
      <c r="BM30" s="319"/>
      <c r="BN30" s="319"/>
      <c r="BO30" s="319"/>
      <c r="BP30" s="319"/>
      <c r="BQ30" s="320"/>
      <c r="BS30" s="49" t="s">
        <v>30</v>
      </c>
      <c r="BT30" s="50"/>
      <c r="BU30" s="50"/>
      <c r="BV30" s="50"/>
      <c r="BW30" s="50"/>
      <c r="BX30" s="50"/>
      <c r="BY30" s="51"/>
      <c r="CA30" s="52"/>
      <c r="CB30" s="53"/>
      <c r="CC30" s="2"/>
    </row>
    <row r="31" spans="1:86" s="6" customFormat="1" ht="26.25" customHeight="1">
      <c r="A31" s="289"/>
      <c r="B31" s="54"/>
      <c r="C31" s="55" t="s">
        <v>29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7"/>
      <c r="S31" s="25"/>
      <c r="T31" s="111" t="s">
        <v>77</v>
      </c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3"/>
      <c r="AG31" s="25"/>
      <c r="AH31" s="46"/>
      <c r="AI31" s="25"/>
      <c r="AJ31" s="25"/>
      <c r="AK31" s="25"/>
      <c r="AL31" s="25"/>
      <c r="AM31" s="59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1"/>
      <c r="BB31" s="25"/>
      <c r="BC31" s="25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63"/>
      <c r="BS31" s="64">
        <v>1</v>
      </c>
      <c r="BT31" s="183" t="s">
        <v>34</v>
      </c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4"/>
    </row>
    <row r="32" spans="1:86" s="6" customFormat="1" ht="26.25" customHeight="1">
      <c r="A32" s="289"/>
      <c r="B32" s="54"/>
      <c r="C32" s="55" t="s">
        <v>31</v>
      </c>
      <c r="D32" s="56"/>
      <c r="E32" s="56"/>
      <c r="F32" s="56"/>
      <c r="G32" s="56"/>
      <c r="H32" s="56"/>
      <c r="I32" s="56"/>
      <c r="J32" s="56"/>
      <c r="K32" s="57"/>
      <c r="L32" s="321" t="s">
        <v>32</v>
      </c>
      <c r="M32" s="292"/>
      <c r="N32" s="290" t="s">
        <v>78</v>
      </c>
      <c r="O32" s="349"/>
      <c r="P32" s="349"/>
      <c r="Q32" s="349"/>
      <c r="R32" s="350"/>
      <c r="S32" s="25"/>
      <c r="T32" s="111" t="s">
        <v>31</v>
      </c>
      <c r="U32" s="112"/>
      <c r="V32" s="112"/>
      <c r="W32" s="112"/>
      <c r="X32" s="112"/>
      <c r="Y32" s="113"/>
      <c r="Z32" s="321" t="s">
        <v>32</v>
      </c>
      <c r="AA32" s="292"/>
      <c r="AB32" s="290" t="s">
        <v>78</v>
      </c>
      <c r="AC32" s="349"/>
      <c r="AD32" s="349"/>
      <c r="AE32" s="349"/>
      <c r="AF32" s="350"/>
      <c r="AG32" s="25"/>
      <c r="AH32" s="25"/>
      <c r="AI32" s="25"/>
      <c r="AJ32" s="25"/>
      <c r="AK32" s="25"/>
      <c r="AL32" s="25"/>
      <c r="AM32" s="59"/>
      <c r="AN32" s="60"/>
      <c r="AO32" s="60"/>
      <c r="AP32" s="60"/>
      <c r="AQ32" s="60"/>
      <c r="AR32" s="60"/>
      <c r="AS32" s="60"/>
      <c r="AT32" s="61"/>
      <c r="AU32" s="59"/>
      <c r="AV32" s="61"/>
      <c r="AW32" s="290"/>
      <c r="AX32" s="349"/>
      <c r="AY32" s="349"/>
      <c r="AZ32" s="349"/>
      <c r="BA32" s="350"/>
      <c r="BB32" s="25"/>
      <c r="BC32" s="25"/>
      <c r="BD32" s="194"/>
      <c r="BE32" s="194"/>
      <c r="BF32" s="194"/>
      <c r="BG32" s="194"/>
      <c r="BH32" s="194"/>
      <c r="BI32" s="194"/>
      <c r="BJ32" s="385"/>
      <c r="BK32" s="385"/>
      <c r="BL32" s="212"/>
      <c r="BM32" s="212"/>
      <c r="BN32" s="212"/>
      <c r="BO32" s="212"/>
      <c r="BP32" s="212"/>
      <c r="BQ32" s="63"/>
      <c r="BS32" s="66">
        <v>2</v>
      </c>
      <c r="BT32" s="176" t="s">
        <v>36</v>
      </c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7"/>
    </row>
    <row r="33" spans="1:86" s="6" customFormat="1" ht="27" customHeight="1">
      <c r="A33" s="289"/>
      <c r="B33" s="54"/>
      <c r="C33" s="304" t="s">
        <v>72</v>
      </c>
      <c r="D33" s="305"/>
      <c r="E33" s="305"/>
      <c r="F33" s="305"/>
      <c r="G33" s="305"/>
      <c r="H33" s="305"/>
      <c r="I33" s="305"/>
      <c r="J33" s="305"/>
      <c r="K33" s="306"/>
      <c r="L33" s="275" t="s">
        <v>35</v>
      </c>
      <c r="M33" s="276"/>
      <c r="N33" s="354">
        <f>+'Resumen DNP'!N33:R33</f>
        <v>0</v>
      </c>
      <c r="O33" s="355"/>
      <c r="P33" s="355"/>
      <c r="Q33" s="355"/>
      <c r="R33" s="356"/>
      <c r="S33" s="2"/>
      <c r="T33" s="378" t="s">
        <v>79</v>
      </c>
      <c r="U33" s="379"/>
      <c r="V33" s="379"/>
      <c r="W33" s="379"/>
      <c r="X33" s="379"/>
      <c r="Y33" s="380"/>
      <c r="Z33" s="275" t="s">
        <v>80</v>
      </c>
      <c r="AA33" s="276"/>
      <c r="AB33" s="191"/>
      <c r="AC33" s="192"/>
      <c r="AD33" s="192"/>
      <c r="AE33" s="192"/>
      <c r="AF33" s="193"/>
      <c r="AM33" s="69"/>
      <c r="AN33" s="70"/>
      <c r="AO33" s="70"/>
      <c r="AP33" s="70"/>
      <c r="AQ33" s="70"/>
      <c r="AR33" s="70"/>
      <c r="AS33" s="70"/>
      <c r="AT33" s="71"/>
      <c r="AU33" s="275"/>
      <c r="AV33" s="276"/>
      <c r="AW33" s="354"/>
      <c r="AX33" s="355"/>
      <c r="AY33" s="355"/>
      <c r="AZ33" s="355"/>
      <c r="BA33" s="356"/>
      <c r="BD33" s="384"/>
      <c r="BE33" s="384"/>
      <c r="BF33" s="384"/>
      <c r="BG33" s="384"/>
      <c r="BH33" s="384"/>
      <c r="BI33" s="384"/>
      <c r="BJ33" s="368"/>
      <c r="BK33" s="368"/>
      <c r="BL33" s="395"/>
      <c r="BM33" s="395"/>
      <c r="BN33" s="395"/>
      <c r="BO33" s="395"/>
      <c r="BP33" s="395"/>
      <c r="BQ33" s="63"/>
      <c r="BS33" s="66">
        <v>3</v>
      </c>
      <c r="BT33" s="176" t="s">
        <v>37</v>
      </c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7"/>
    </row>
    <row r="34" spans="1:86" s="6" customFormat="1" ht="27" customHeight="1">
      <c r="A34" s="289"/>
      <c r="B34" s="54"/>
      <c r="C34" s="272" t="s">
        <v>67</v>
      </c>
      <c r="D34" s="273"/>
      <c r="E34" s="273"/>
      <c r="F34" s="273"/>
      <c r="G34" s="273"/>
      <c r="H34" s="273"/>
      <c r="I34" s="273"/>
      <c r="J34" s="273"/>
      <c r="K34" s="274"/>
      <c r="L34" s="275">
        <v>16</v>
      </c>
      <c r="M34" s="276"/>
      <c r="N34" s="354">
        <f>+'Resumen DNP'!N34:R34</f>
        <v>0</v>
      </c>
      <c r="O34" s="355"/>
      <c r="P34" s="355"/>
      <c r="Q34" s="355"/>
      <c r="R34" s="356"/>
      <c r="S34" s="2"/>
      <c r="T34" s="378" t="s">
        <v>81</v>
      </c>
      <c r="U34" s="379"/>
      <c r="V34" s="379"/>
      <c r="W34" s="379"/>
      <c r="X34" s="379"/>
      <c r="Y34" s="380"/>
      <c r="Z34" s="275" t="s">
        <v>82</v>
      </c>
      <c r="AA34" s="276"/>
      <c r="AB34" s="191"/>
      <c r="AC34" s="192"/>
      <c r="AD34" s="192"/>
      <c r="AE34" s="192"/>
      <c r="AF34" s="193"/>
      <c r="AM34" s="69"/>
      <c r="AN34" s="70"/>
      <c r="AO34" s="70"/>
      <c r="AP34" s="70"/>
      <c r="AQ34" s="70"/>
      <c r="AR34" s="70"/>
      <c r="AS34" s="70"/>
      <c r="AT34" s="71"/>
      <c r="AU34" s="275"/>
      <c r="AV34" s="276"/>
      <c r="AW34" s="354"/>
      <c r="AX34" s="355"/>
      <c r="AY34" s="355"/>
      <c r="AZ34" s="355"/>
      <c r="BA34" s="356"/>
      <c r="BD34" s="384"/>
      <c r="BE34" s="384"/>
      <c r="BF34" s="384"/>
      <c r="BG34" s="384"/>
      <c r="BH34" s="384"/>
      <c r="BI34" s="384"/>
      <c r="BJ34" s="368"/>
      <c r="BK34" s="368"/>
      <c r="BL34" s="218"/>
      <c r="BM34" s="219"/>
      <c r="BN34" s="219"/>
      <c r="BO34" s="219"/>
      <c r="BP34" s="220"/>
      <c r="BQ34" s="63"/>
      <c r="BS34" s="66">
        <v>4</v>
      </c>
      <c r="BT34" s="176" t="s">
        <v>40</v>
      </c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7"/>
    </row>
    <row r="35" spans="1:86" s="6" customFormat="1" ht="27" customHeight="1">
      <c r="A35" s="289"/>
      <c r="B35" s="54"/>
      <c r="C35" s="72" t="s">
        <v>38</v>
      </c>
      <c r="D35" s="73"/>
      <c r="E35" s="73"/>
      <c r="F35" s="73"/>
      <c r="G35" s="73"/>
      <c r="H35" s="73"/>
      <c r="I35" s="73"/>
      <c r="J35" s="73"/>
      <c r="K35" s="74"/>
      <c r="L35" s="275" t="s">
        <v>39</v>
      </c>
      <c r="M35" s="276"/>
      <c r="N35" s="354"/>
      <c r="O35" s="355"/>
      <c r="P35" s="355"/>
      <c r="Q35" s="355"/>
      <c r="R35" s="356"/>
      <c r="S35" s="2"/>
      <c r="T35" s="378" t="s">
        <v>83</v>
      </c>
      <c r="U35" s="379"/>
      <c r="V35" s="379"/>
      <c r="W35" s="379"/>
      <c r="X35" s="379"/>
      <c r="Y35" s="380"/>
      <c r="Z35" s="275" t="s">
        <v>84</v>
      </c>
      <c r="AA35" s="276"/>
      <c r="AB35" s="218"/>
      <c r="AC35" s="219"/>
      <c r="AD35" s="219"/>
      <c r="AE35" s="219"/>
      <c r="AF35" s="220"/>
      <c r="AM35" s="69"/>
      <c r="AN35" s="70"/>
      <c r="AO35" s="70"/>
      <c r="AP35" s="70"/>
      <c r="AQ35" s="70"/>
      <c r="AR35" s="70"/>
      <c r="AS35" s="70"/>
      <c r="AT35" s="71"/>
      <c r="AU35" s="275"/>
      <c r="AV35" s="276"/>
      <c r="AW35" s="354"/>
      <c r="AX35" s="355"/>
      <c r="AY35" s="355"/>
      <c r="AZ35" s="355"/>
      <c r="BA35" s="356"/>
      <c r="BQ35" s="63"/>
      <c r="BS35" s="66">
        <v>5</v>
      </c>
      <c r="BT35" s="176" t="s">
        <v>41</v>
      </c>
      <c r="BU35" s="176"/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6"/>
      <c r="CH35" s="177"/>
    </row>
    <row r="36" spans="1:86" s="6" customFormat="1" ht="27" customHeight="1">
      <c r="A36" s="289"/>
      <c r="B36" s="54"/>
      <c r="C36" s="72" t="s">
        <v>85</v>
      </c>
      <c r="D36" s="73"/>
      <c r="E36" s="73"/>
      <c r="F36" s="73"/>
      <c r="G36" s="73"/>
      <c r="H36" s="73"/>
      <c r="I36" s="73"/>
      <c r="J36" s="73"/>
      <c r="K36" s="74"/>
      <c r="L36" s="275" t="s">
        <v>86</v>
      </c>
      <c r="M36" s="276"/>
      <c r="N36" s="354">
        <f>+'Resumen DNP'!N35:R35</f>
        <v>0</v>
      </c>
      <c r="O36" s="355"/>
      <c r="P36" s="355"/>
      <c r="Q36" s="355"/>
      <c r="R36" s="356"/>
      <c r="S36" s="2"/>
      <c r="AM36" s="69"/>
      <c r="AN36" s="70"/>
      <c r="AO36" s="70"/>
      <c r="AP36" s="70"/>
      <c r="AQ36" s="70"/>
      <c r="AR36" s="70"/>
      <c r="AS36" s="70"/>
      <c r="AT36" s="71"/>
      <c r="AU36" s="275"/>
      <c r="AV36" s="276"/>
      <c r="AW36" s="354"/>
      <c r="AX36" s="355"/>
      <c r="AY36" s="355"/>
      <c r="AZ36" s="355"/>
      <c r="BA36" s="356"/>
      <c r="BQ36" s="63"/>
      <c r="BS36" s="66">
        <v>6</v>
      </c>
      <c r="BT36" s="176" t="s">
        <v>42</v>
      </c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7"/>
    </row>
    <row r="37" spans="1:86" s="6" customFormat="1" ht="27" customHeight="1">
      <c r="A37" s="289"/>
      <c r="B37" s="54"/>
      <c r="C37" s="72" t="s">
        <v>87</v>
      </c>
      <c r="D37" s="73"/>
      <c r="E37" s="73"/>
      <c r="F37" s="73"/>
      <c r="G37" s="73"/>
      <c r="H37" s="73"/>
      <c r="I37" s="73"/>
      <c r="J37" s="73"/>
      <c r="K37" s="74"/>
      <c r="L37" s="275" t="s">
        <v>88</v>
      </c>
      <c r="M37" s="276"/>
      <c r="N37" s="354"/>
      <c r="O37" s="355"/>
      <c r="P37" s="355"/>
      <c r="Q37" s="355"/>
      <c r="R37" s="356"/>
      <c r="S37" s="2"/>
      <c r="AM37" s="69"/>
      <c r="AN37" s="70"/>
      <c r="AO37" s="70"/>
      <c r="AP37" s="70"/>
      <c r="AQ37" s="70"/>
      <c r="AR37" s="70"/>
      <c r="AS37" s="70"/>
      <c r="AT37" s="71"/>
      <c r="AU37" s="275"/>
      <c r="AV37" s="276"/>
      <c r="AW37" s="354"/>
      <c r="AX37" s="355"/>
      <c r="AY37" s="355"/>
      <c r="AZ37" s="355"/>
      <c r="BA37" s="356"/>
      <c r="BQ37" s="63"/>
      <c r="BS37" s="66">
        <v>7</v>
      </c>
      <c r="BT37" s="176" t="s">
        <v>43</v>
      </c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177"/>
    </row>
    <row r="38" spans="1:86" s="6" customFormat="1" ht="27" customHeight="1">
      <c r="A38" s="289"/>
      <c r="B38" s="54"/>
      <c r="C38" s="69" t="s">
        <v>89</v>
      </c>
      <c r="D38" s="70"/>
      <c r="E38" s="70"/>
      <c r="F38" s="70"/>
      <c r="G38" s="70"/>
      <c r="H38" s="70"/>
      <c r="I38" s="70"/>
      <c r="J38" s="70"/>
      <c r="K38" s="71"/>
      <c r="L38" s="275">
        <v>10</v>
      </c>
      <c r="M38" s="276"/>
      <c r="N38" s="369"/>
      <c r="O38" s="370"/>
      <c r="P38" s="370"/>
      <c r="Q38" s="370"/>
      <c r="R38" s="371"/>
      <c r="S38" s="2"/>
      <c r="AM38" s="69"/>
      <c r="AN38" s="70"/>
      <c r="AO38" s="70"/>
      <c r="AP38" s="70"/>
      <c r="AQ38" s="70"/>
      <c r="AR38" s="70"/>
      <c r="AS38" s="70"/>
      <c r="AT38" s="71"/>
      <c r="AU38" s="275"/>
      <c r="AV38" s="276"/>
      <c r="AW38" s="354"/>
      <c r="AX38" s="355"/>
      <c r="AY38" s="355"/>
      <c r="AZ38" s="355"/>
      <c r="BA38" s="356"/>
      <c r="BQ38" s="63"/>
      <c r="BS38" s="66">
        <v>8</v>
      </c>
      <c r="BT38" s="176" t="s">
        <v>65</v>
      </c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7"/>
    </row>
    <row r="39" spans="1:86" s="6" customFormat="1" ht="12" customHeight="1">
      <c r="A39" s="289"/>
      <c r="B39" s="34"/>
      <c r="C39" s="33"/>
      <c r="D39" s="78"/>
      <c r="E39" s="33"/>
      <c r="F39" s="33"/>
      <c r="G39" s="33"/>
      <c r="H39" s="33"/>
      <c r="I39" s="33"/>
      <c r="J39" s="33"/>
      <c r="K39" s="33"/>
      <c r="L39" s="33"/>
      <c r="M39" s="79"/>
      <c r="N39" s="33"/>
      <c r="O39" s="33"/>
      <c r="P39" s="33"/>
      <c r="Q39" s="33"/>
      <c r="R39" s="33"/>
      <c r="S39" s="33"/>
      <c r="T39" s="33"/>
      <c r="U39" s="78"/>
      <c r="V39" s="78"/>
      <c r="W39" s="33"/>
      <c r="X39" s="33"/>
      <c r="Y39" s="33"/>
      <c r="Z39" s="33"/>
      <c r="AA39" s="79"/>
      <c r="AB39" s="33"/>
      <c r="AC39" s="33"/>
      <c r="AD39" s="33"/>
      <c r="AE39" s="33"/>
      <c r="AF39" s="33"/>
      <c r="AG39" s="33"/>
      <c r="AH39" s="33"/>
      <c r="AI39" s="80"/>
      <c r="AJ39" s="81"/>
      <c r="AK39" s="83"/>
      <c r="AL39" s="83"/>
      <c r="AM39" s="83"/>
      <c r="AN39" s="83"/>
      <c r="AO39" s="83"/>
      <c r="AP39" s="83"/>
      <c r="AQ39" s="33"/>
      <c r="AR39" s="79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80"/>
      <c r="BE39" s="84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5"/>
      <c r="BS39" s="34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5"/>
    </row>
    <row r="40" spans="1:81" s="6" customFormat="1" ht="12" customHeight="1">
      <c r="A40" s="289"/>
      <c r="D40" s="31"/>
      <c r="M40" s="85"/>
      <c r="U40" s="31"/>
      <c r="V40" s="31"/>
      <c r="AA40" s="85"/>
      <c r="AI40" s="86"/>
      <c r="AJ40" s="87"/>
      <c r="AK40" s="46"/>
      <c r="AL40" s="46"/>
      <c r="AM40" s="46"/>
      <c r="AN40" s="46"/>
      <c r="AO40" s="46"/>
      <c r="AP40" s="46"/>
      <c r="AR40" s="85"/>
      <c r="BD40" s="86"/>
      <c r="BE40" s="7"/>
      <c r="BU40" s="52"/>
      <c r="BV40" s="31"/>
      <c r="BW40" s="31"/>
      <c r="CA40" s="8"/>
      <c r="CB40" s="8"/>
      <c r="CC40" s="8"/>
    </row>
    <row r="41" spans="1:86" ht="11.25" customHeight="1">
      <c r="A41" s="289"/>
      <c r="B41" s="48"/>
      <c r="C41" s="88" t="s">
        <v>44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89"/>
      <c r="AD41" s="89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88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19"/>
      <c r="BP41" s="40"/>
      <c r="BQ41" s="40"/>
      <c r="BR41" s="40"/>
      <c r="BS41" s="40"/>
      <c r="BT41" s="40"/>
      <c r="BU41" s="40"/>
      <c r="BV41" s="40"/>
      <c r="BW41" s="40"/>
      <c r="BX41" s="40"/>
      <c r="BY41" s="104"/>
      <c r="BZ41" s="104"/>
      <c r="CA41" s="104"/>
      <c r="CB41" s="104"/>
      <c r="CC41" s="104"/>
      <c r="CD41" s="104"/>
      <c r="CE41" s="104"/>
      <c r="CF41" s="104"/>
      <c r="CG41" s="104"/>
      <c r="CH41" s="105"/>
    </row>
    <row r="42" spans="1:92" ht="13.5" customHeight="1">
      <c r="A42" s="289"/>
      <c r="B42" s="54"/>
      <c r="C42" s="270" t="s">
        <v>45</v>
      </c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90"/>
      <c r="AR42" s="6"/>
      <c r="AS42" s="92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2"/>
      <c r="BP42" s="92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3"/>
      <c r="CJ42" s="8"/>
      <c r="CK42" s="8"/>
      <c r="CL42" s="8"/>
      <c r="CM42" s="8"/>
      <c r="CN42" s="8"/>
    </row>
    <row r="43" spans="1:92" ht="9.75" customHeight="1">
      <c r="A43" s="289"/>
      <c r="B43" s="54"/>
      <c r="C43" s="54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251" t="s">
        <v>46</v>
      </c>
      <c r="U43" s="251"/>
      <c r="V43" s="251" t="s">
        <v>47</v>
      </c>
      <c r="W43" s="251"/>
      <c r="X43" s="251" t="s">
        <v>48</v>
      </c>
      <c r="Y43" s="251"/>
      <c r="Z43" s="251"/>
      <c r="AA43" s="6"/>
      <c r="AB43" s="248" t="s">
        <v>49</v>
      </c>
      <c r="AC43" s="248"/>
      <c r="AD43" s="248"/>
      <c r="AE43" s="248"/>
      <c r="AF43" s="248"/>
      <c r="AG43" s="248"/>
      <c r="AH43" s="248"/>
      <c r="AI43" s="6"/>
      <c r="AJ43" s="6"/>
      <c r="AK43" s="6"/>
      <c r="AL43" s="6"/>
      <c r="AM43" s="6"/>
      <c r="AN43" s="6"/>
      <c r="AO43" s="6"/>
      <c r="AP43" s="6"/>
      <c r="AQ43" s="63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2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26"/>
      <c r="CJ43" s="7"/>
      <c r="CK43" s="7"/>
      <c r="CL43" s="7"/>
      <c r="CM43" s="7"/>
      <c r="CN43" s="7"/>
    </row>
    <row r="44" spans="1:92" ht="22.5" customHeight="1">
      <c r="A44" s="289"/>
      <c r="B44" s="54"/>
      <c r="C44" s="94"/>
      <c r="D44" s="265" t="s">
        <v>50</v>
      </c>
      <c r="E44" s="265"/>
      <c r="F44" s="265"/>
      <c r="G44" s="265"/>
      <c r="H44" s="266"/>
      <c r="I44" s="37"/>
      <c r="J44" s="6"/>
      <c r="K44" s="223" t="s">
        <v>51</v>
      </c>
      <c r="L44" s="223"/>
      <c r="M44" s="223"/>
      <c r="N44" s="223"/>
      <c r="O44" s="267"/>
      <c r="P44" s="37"/>
      <c r="Q44" s="6"/>
      <c r="R44" s="95" t="s">
        <v>25</v>
      </c>
      <c r="S44" s="6"/>
      <c r="T44" s="252"/>
      <c r="U44" s="252"/>
      <c r="V44" s="252"/>
      <c r="W44" s="252"/>
      <c r="X44" s="260"/>
      <c r="Y44" s="261"/>
      <c r="Z44" s="262"/>
      <c r="AA44" s="6"/>
      <c r="AB44" s="248"/>
      <c r="AC44" s="248"/>
      <c r="AD44" s="248"/>
      <c r="AE44" s="248"/>
      <c r="AF44" s="248"/>
      <c r="AG44" s="248"/>
      <c r="AH44" s="248"/>
      <c r="AI44" s="6"/>
      <c r="AJ44" s="218"/>
      <c r="AK44" s="219"/>
      <c r="AL44" s="219"/>
      <c r="AM44" s="219"/>
      <c r="AN44" s="219"/>
      <c r="AO44" s="220"/>
      <c r="AP44" s="6"/>
      <c r="AQ44" s="63"/>
      <c r="AR44" s="6"/>
      <c r="AS44" s="96"/>
      <c r="AT44" s="96"/>
      <c r="AU44" s="96"/>
      <c r="AV44" s="97"/>
      <c r="AW44" s="97"/>
      <c r="AX44" s="97"/>
      <c r="AY44" s="96"/>
      <c r="AZ44" s="96"/>
      <c r="BA44" s="25"/>
      <c r="BB44" s="97"/>
      <c r="BC44" s="97"/>
      <c r="BD44" s="97"/>
      <c r="BE44" s="96"/>
      <c r="BF44" s="96"/>
      <c r="BG44" s="96"/>
      <c r="BH44" s="97"/>
      <c r="BI44" s="172"/>
      <c r="BJ44" s="172"/>
      <c r="BK44" s="172"/>
      <c r="BL44" s="172"/>
      <c r="BM44" s="172"/>
      <c r="BN44" s="172"/>
      <c r="BO44" s="98"/>
      <c r="BP44" s="96"/>
      <c r="BQ44" s="96"/>
      <c r="BR44" s="96"/>
      <c r="BS44" s="97"/>
      <c r="BT44" s="96"/>
      <c r="BU44" s="96"/>
      <c r="BV44" s="96"/>
      <c r="BW44" s="25"/>
      <c r="BX44" s="96"/>
      <c r="BY44" s="96"/>
      <c r="BZ44" s="96"/>
      <c r="CA44" s="96"/>
      <c r="CB44" s="96"/>
      <c r="CC44" s="216"/>
      <c r="CD44" s="216"/>
      <c r="CE44" s="216"/>
      <c r="CF44" s="216"/>
      <c r="CG44" s="65"/>
      <c r="CH44" s="115"/>
      <c r="CJ44" s="8"/>
      <c r="CK44" s="8"/>
      <c r="CL44" s="8"/>
      <c r="CM44" s="8"/>
      <c r="CN44" s="8"/>
    </row>
    <row r="45" spans="1:92" ht="18" customHeight="1">
      <c r="A45" s="289"/>
      <c r="B45" s="54"/>
      <c r="C45" s="54"/>
      <c r="D45" s="6"/>
      <c r="E45" s="6"/>
      <c r="F45" s="6"/>
      <c r="G45" s="99"/>
      <c r="H45" s="264" t="s">
        <v>47</v>
      </c>
      <c r="I45" s="264"/>
      <c r="J45" s="240" t="s">
        <v>48</v>
      </c>
      <c r="K45" s="240"/>
      <c r="L45" s="240"/>
      <c r="M45" s="240"/>
      <c r="N45" s="6"/>
      <c r="O45" s="6"/>
      <c r="P45" s="6"/>
      <c r="Q45" s="6"/>
      <c r="R45" s="53"/>
      <c r="S45" s="6"/>
      <c r="T45" s="251" t="s">
        <v>46</v>
      </c>
      <c r="U45" s="251"/>
      <c r="V45" s="251" t="s">
        <v>47</v>
      </c>
      <c r="W45" s="251"/>
      <c r="X45" s="251" t="s">
        <v>48</v>
      </c>
      <c r="Y45" s="251"/>
      <c r="Z45" s="251"/>
      <c r="AA45" s="99"/>
      <c r="AB45" s="248"/>
      <c r="AC45" s="248"/>
      <c r="AD45" s="248"/>
      <c r="AE45" s="248"/>
      <c r="AF45" s="248"/>
      <c r="AG45" s="248"/>
      <c r="AH45" s="248"/>
      <c r="AI45" s="6"/>
      <c r="AJ45" s="6"/>
      <c r="AK45" s="6"/>
      <c r="AL45" s="6"/>
      <c r="AM45" s="6"/>
      <c r="AN45" s="6"/>
      <c r="AO45" s="6"/>
      <c r="AP45" s="6"/>
      <c r="AQ45" s="63"/>
      <c r="AR45" s="6"/>
      <c r="AS45" s="96"/>
      <c r="AT45" s="96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96"/>
      <c r="BI45" s="96"/>
      <c r="BJ45" s="172"/>
      <c r="BK45" s="172"/>
      <c r="BL45" s="172"/>
      <c r="BM45" s="172"/>
      <c r="BN45" s="172"/>
      <c r="BO45" s="98"/>
      <c r="BP45" s="96"/>
      <c r="BQ45" s="96"/>
      <c r="BR45" s="217"/>
      <c r="BS45" s="217"/>
      <c r="BT45" s="217"/>
      <c r="BU45" s="217"/>
      <c r="BV45" s="217"/>
      <c r="BW45" s="217"/>
      <c r="BX45" s="217"/>
      <c r="BY45" s="217"/>
      <c r="BZ45" s="96"/>
      <c r="CA45" s="6"/>
      <c r="CB45" s="96"/>
      <c r="CC45" s="216"/>
      <c r="CD45" s="216"/>
      <c r="CE45" s="216"/>
      <c r="CF45" s="216"/>
      <c r="CG45" s="65"/>
      <c r="CH45" s="115"/>
      <c r="CJ45" s="1"/>
      <c r="CK45" s="1"/>
      <c r="CL45" s="1"/>
      <c r="CM45" s="1"/>
      <c r="CN45" s="1"/>
    </row>
    <row r="46" spans="1:92" s="6" customFormat="1" ht="22.5" customHeight="1">
      <c r="A46" s="289"/>
      <c r="B46" s="54"/>
      <c r="C46" s="100"/>
      <c r="D46" s="255" t="s">
        <v>52</v>
      </c>
      <c r="E46" s="255"/>
      <c r="F46" s="255"/>
      <c r="G46" s="256"/>
      <c r="H46" s="257"/>
      <c r="I46" s="258"/>
      <c r="J46" s="258"/>
      <c r="K46" s="258"/>
      <c r="L46" s="258"/>
      <c r="M46" s="259"/>
      <c r="R46" s="95" t="s">
        <v>26</v>
      </c>
      <c r="T46" s="252"/>
      <c r="U46" s="252"/>
      <c r="V46" s="252"/>
      <c r="W46" s="252"/>
      <c r="X46" s="260"/>
      <c r="Y46" s="261"/>
      <c r="Z46" s="262"/>
      <c r="AB46" s="263"/>
      <c r="AC46" s="263"/>
      <c r="AD46" s="263"/>
      <c r="AE46" s="263"/>
      <c r="AF46" s="263"/>
      <c r="AG46" s="263"/>
      <c r="AH46" s="263"/>
      <c r="AJ46" s="269"/>
      <c r="AK46" s="269"/>
      <c r="AL46" s="269"/>
      <c r="AM46" s="269"/>
      <c r="AN46" s="269"/>
      <c r="AO46" s="269"/>
      <c r="AQ46" s="63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  <c r="CE46" s="178"/>
      <c r="CF46" s="178"/>
      <c r="CG46" s="178"/>
      <c r="CH46" s="116"/>
      <c r="CJ46" s="2"/>
      <c r="CK46" s="2"/>
      <c r="CL46" s="2"/>
      <c r="CM46" s="2"/>
      <c r="CN46" s="2"/>
    </row>
    <row r="47" spans="1:92" ht="22.5" customHeight="1">
      <c r="A47" s="289"/>
      <c r="B47" s="54"/>
      <c r="C47" s="54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263"/>
      <c r="AC47" s="263"/>
      <c r="AD47" s="263"/>
      <c r="AE47" s="263"/>
      <c r="AF47" s="263"/>
      <c r="AG47" s="263"/>
      <c r="AH47" s="263"/>
      <c r="AI47" s="6"/>
      <c r="AJ47" s="6"/>
      <c r="AK47" s="6"/>
      <c r="AL47" s="6"/>
      <c r="AM47" s="6"/>
      <c r="AN47" s="6"/>
      <c r="AO47" s="6"/>
      <c r="AP47" s="6"/>
      <c r="AQ47" s="63"/>
      <c r="AR47" s="6"/>
      <c r="AS47" s="101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2"/>
      <c r="BP47" s="101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3"/>
      <c r="CJ47" s="1"/>
      <c r="CK47" s="1"/>
      <c r="CL47" s="1"/>
      <c r="CM47" s="1"/>
      <c r="CN47" s="1"/>
    </row>
    <row r="48" spans="1:92" ht="12.75" customHeight="1">
      <c r="A48" s="289"/>
      <c r="B48" s="54"/>
      <c r="C48" s="54"/>
      <c r="D48" s="6"/>
      <c r="E48" s="6"/>
      <c r="F48" s="251" t="s">
        <v>46</v>
      </c>
      <c r="G48" s="251"/>
      <c r="H48" s="251" t="s">
        <v>47</v>
      </c>
      <c r="I48" s="251"/>
      <c r="J48" s="251" t="s">
        <v>48</v>
      </c>
      <c r="K48" s="251"/>
      <c r="L48" s="251"/>
      <c r="N48" s="6"/>
      <c r="O48" s="6"/>
      <c r="P48" s="251" t="s">
        <v>46</v>
      </c>
      <c r="Q48" s="251"/>
      <c r="R48" s="251" t="s">
        <v>47</v>
      </c>
      <c r="S48" s="251"/>
      <c r="T48" s="251" t="s">
        <v>48</v>
      </c>
      <c r="U48" s="251"/>
      <c r="V48" s="251"/>
      <c r="AA48" s="6"/>
      <c r="AB48" s="248" t="s">
        <v>55</v>
      </c>
      <c r="AC48" s="248"/>
      <c r="AD48" s="248"/>
      <c r="AE48" s="248"/>
      <c r="AF48" s="248"/>
      <c r="AG48" s="6"/>
      <c r="AH48" s="6"/>
      <c r="AI48" s="6"/>
      <c r="AJ48" s="248"/>
      <c r="AK48" s="248"/>
      <c r="AL48" s="248"/>
      <c r="AM48" s="248"/>
      <c r="AN48" s="248"/>
      <c r="AO48" s="93"/>
      <c r="AP48" s="93"/>
      <c r="AQ48" s="63"/>
      <c r="AR48" s="6"/>
      <c r="AS48" s="222"/>
      <c r="AT48" s="222"/>
      <c r="AU48" s="222"/>
      <c r="AV48" s="216"/>
      <c r="AW48" s="65"/>
      <c r="AX48" s="65"/>
      <c r="AY48" s="102"/>
      <c r="AZ48" s="102"/>
      <c r="BA48" s="102"/>
      <c r="BB48" s="96"/>
      <c r="BC48" s="65"/>
      <c r="BD48" s="65"/>
      <c r="BE48" s="62"/>
      <c r="BF48" s="102"/>
      <c r="BG48" s="102"/>
      <c r="BH48" s="65"/>
      <c r="BI48" s="216"/>
      <c r="BJ48" s="216"/>
      <c r="BK48" s="216"/>
      <c r="BL48" s="216"/>
      <c r="BM48" s="216"/>
      <c r="BN48" s="216"/>
      <c r="BO48" s="2"/>
      <c r="BP48" s="222"/>
      <c r="BQ48" s="222"/>
      <c r="BR48" s="222"/>
      <c r="BS48" s="216"/>
      <c r="BT48" s="96"/>
      <c r="BU48" s="222"/>
      <c r="BV48" s="222"/>
      <c r="BW48" s="222"/>
      <c r="BX48" s="216"/>
      <c r="BY48" s="96"/>
      <c r="BZ48" s="222"/>
      <c r="CA48" s="222"/>
      <c r="CB48" s="222"/>
      <c r="CC48" s="216"/>
      <c r="CD48" s="216"/>
      <c r="CE48" s="216"/>
      <c r="CF48" s="216"/>
      <c r="CG48" s="65"/>
      <c r="CH48" s="26"/>
      <c r="CJ48" s="1"/>
      <c r="CK48" s="1"/>
      <c r="CL48" s="1"/>
      <c r="CM48" s="1"/>
      <c r="CN48" s="1"/>
    </row>
    <row r="49" spans="1:92" ht="12.75" customHeight="1">
      <c r="A49" s="289"/>
      <c r="B49" s="54"/>
      <c r="C49" s="249" t="s">
        <v>56</v>
      </c>
      <c r="D49" s="231"/>
      <c r="E49" s="250"/>
      <c r="F49" s="252"/>
      <c r="G49" s="252"/>
      <c r="H49" s="252"/>
      <c r="I49" s="252"/>
      <c r="J49" s="253"/>
      <c r="K49" s="253"/>
      <c r="L49" s="253"/>
      <c r="M49" s="22"/>
      <c r="N49" s="231" t="s">
        <v>91</v>
      </c>
      <c r="O49" s="250"/>
      <c r="P49" s="386"/>
      <c r="Q49" s="387"/>
      <c r="R49" s="386"/>
      <c r="S49" s="387"/>
      <c r="T49" s="253"/>
      <c r="U49" s="253"/>
      <c r="V49" s="253"/>
      <c r="X49" s="234" t="s">
        <v>57</v>
      </c>
      <c r="Y49" s="235"/>
      <c r="Z49" s="229"/>
      <c r="AA49" s="6"/>
      <c r="AB49" s="248"/>
      <c r="AC49" s="248"/>
      <c r="AD49" s="248"/>
      <c r="AE49" s="248"/>
      <c r="AF49" s="248"/>
      <c r="AG49" s="236"/>
      <c r="AH49" s="237"/>
      <c r="AI49" s="6"/>
      <c r="AJ49" s="248"/>
      <c r="AK49" s="248"/>
      <c r="AL49" s="248"/>
      <c r="AM49" s="248"/>
      <c r="AN49" s="248"/>
      <c r="AO49" s="172"/>
      <c r="AP49" s="172"/>
      <c r="AQ49" s="63"/>
      <c r="AR49" s="6"/>
      <c r="AS49" s="6"/>
      <c r="AT49" s="6"/>
      <c r="AU49" s="6"/>
      <c r="AV49" s="216"/>
      <c r="AW49" s="65"/>
      <c r="AX49" s="65"/>
      <c r="AY49" s="6"/>
      <c r="AZ49" s="6"/>
      <c r="BA49" s="6"/>
      <c r="BB49" s="96"/>
      <c r="BC49" s="65"/>
      <c r="BD49" s="65"/>
      <c r="BE49" s="65"/>
      <c r="BF49" s="6"/>
      <c r="BG49" s="6"/>
      <c r="BH49" s="6"/>
      <c r="BI49" s="216"/>
      <c r="BJ49" s="216"/>
      <c r="BK49" s="216"/>
      <c r="BL49" s="216"/>
      <c r="BM49" s="216"/>
      <c r="BN49" s="216"/>
      <c r="BO49" s="98"/>
      <c r="BP49" s="6"/>
      <c r="BQ49" s="6"/>
      <c r="BR49" s="6"/>
      <c r="BS49" s="216"/>
      <c r="BT49" s="6"/>
      <c r="BU49" s="6"/>
      <c r="BV49" s="6"/>
      <c r="BW49" s="6"/>
      <c r="BX49" s="216"/>
      <c r="BY49" s="6"/>
      <c r="BZ49" s="6"/>
      <c r="CA49" s="6"/>
      <c r="CB49" s="6"/>
      <c r="CC49" s="216"/>
      <c r="CD49" s="216"/>
      <c r="CE49" s="216"/>
      <c r="CF49" s="216"/>
      <c r="CG49" s="65"/>
      <c r="CH49" s="115"/>
      <c r="CJ49" s="1"/>
      <c r="CK49" s="1"/>
      <c r="CL49" s="1"/>
      <c r="CM49" s="1"/>
      <c r="CN49" s="1"/>
    </row>
    <row r="50" spans="1:92" s="6" customFormat="1" ht="13.5" customHeight="1">
      <c r="A50" s="289"/>
      <c r="B50" s="54"/>
      <c r="C50" s="249"/>
      <c r="D50" s="231"/>
      <c r="E50" s="250"/>
      <c r="F50" s="252"/>
      <c r="G50" s="252"/>
      <c r="H50" s="252"/>
      <c r="I50" s="252"/>
      <c r="J50" s="253"/>
      <c r="K50" s="253"/>
      <c r="L50" s="253"/>
      <c r="N50" s="231"/>
      <c r="O50" s="250"/>
      <c r="P50" s="388"/>
      <c r="Q50" s="389"/>
      <c r="R50" s="388"/>
      <c r="S50" s="389"/>
      <c r="T50" s="253"/>
      <c r="U50" s="253"/>
      <c r="V50" s="253"/>
      <c r="X50" s="234"/>
      <c r="Y50" s="235"/>
      <c r="Z50" s="230"/>
      <c r="AB50" s="248"/>
      <c r="AC50" s="248"/>
      <c r="AD50" s="248"/>
      <c r="AE50" s="248"/>
      <c r="AF50" s="248"/>
      <c r="AG50" s="238"/>
      <c r="AH50" s="239"/>
      <c r="AJ50" s="248"/>
      <c r="AK50" s="248"/>
      <c r="AL50" s="248"/>
      <c r="AM50" s="248"/>
      <c r="AN50" s="248"/>
      <c r="AO50" s="172"/>
      <c r="AP50" s="172"/>
      <c r="AQ50" s="63"/>
      <c r="AS50" s="96"/>
      <c r="AT50" s="96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96"/>
      <c r="BI50" s="96"/>
      <c r="BJ50" s="216"/>
      <c r="BK50" s="216"/>
      <c r="BL50" s="216"/>
      <c r="BM50" s="216"/>
      <c r="BN50" s="216"/>
      <c r="BO50" s="98"/>
      <c r="BP50" s="96"/>
      <c r="BQ50" s="96"/>
      <c r="BR50" s="217"/>
      <c r="BS50" s="217"/>
      <c r="BT50" s="217"/>
      <c r="BU50" s="217"/>
      <c r="BV50" s="217"/>
      <c r="BW50" s="217"/>
      <c r="BX50" s="217"/>
      <c r="BY50" s="217"/>
      <c r="BZ50" s="96"/>
      <c r="CB50" s="96"/>
      <c r="CC50" s="216"/>
      <c r="CD50" s="216"/>
      <c r="CE50" s="216"/>
      <c r="CF50" s="216"/>
      <c r="CG50" s="65"/>
      <c r="CH50" s="115"/>
      <c r="CJ50" s="2"/>
      <c r="CK50" s="2"/>
      <c r="CL50" s="2"/>
      <c r="CM50" s="2"/>
      <c r="CN50" s="2"/>
    </row>
    <row r="51" spans="1:92" s="6" customFormat="1" ht="14.25" customHeight="1">
      <c r="A51" s="289"/>
      <c r="B51" s="54"/>
      <c r="C51" s="34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5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  <c r="BZ51" s="178"/>
      <c r="CA51" s="178"/>
      <c r="CB51" s="178"/>
      <c r="CC51" s="178"/>
      <c r="CD51" s="178"/>
      <c r="CE51" s="178"/>
      <c r="CF51" s="178"/>
      <c r="CG51" s="178"/>
      <c r="CH51" s="116"/>
      <c r="CJ51" s="2"/>
      <c r="CK51" s="2"/>
      <c r="CL51" s="2"/>
      <c r="CM51" s="2"/>
      <c r="CN51" s="2"/>
    </row>
    <row r="52" spans="1:92" s="6" customFormat="1" ht="14.25" customHeight="1">
      <c r="A52" s="289"/>
      <c r="B52" s="34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84"/>
      <c r="BP52" s="84"/>
      <c r="BQ52" s="84"/>
      <c r="BR52" s="84"/>
      <c r="BS52" s="117"/>
      <c r="BT52" s="117"/>
      <c r="BU52" s="117"/>
      <c r="BV52" s="117"/>
      <c r="BW52" s="117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30"/>
      <c r="CJ52" s="2"/>
      <c r="CK52" s="2"/>
      <c r="CL52" s="2"/>
      <c r="CM52" s="2"/>
      <c r="CN52" s="2"/>
    </row>
    <row r="53" spans="1:92" ht="12" customHeight="1">
      <c r="A53" s="289"/>
      <c r="B53" s="103" t="s">
        <v>92</v>
      </c>
      <c r="BN53" s="5"/>
      <c r="BO53" s="2"/>
      <c r="BP53" s="6"/>
      <c r="BQ53" s="2"/>
      <c r="BR53" s="2"/>
      <c r="BS53" s="2"/>
      <c r="BT53" s="2"/>
      <c r="BU53" s="2"/>
      <c r="BV53" s="2"/>
      <c r="BW53" s="1"/>
      <c r="BX53" s="2"/>
      <c r="BY53" s="2"/>
      <c r="BZ53" s="7"/>
      <c r="CA53" s="7"/>
      <c r="CB53" s="7"/>
      <c r="CC53" s="7"/>
      <c r="CD53" s="7"/>
      <c r="CE53" s="7"/>
      <c r="CF53" s="7"/>
      <c r="CG53" s="7"/>
      <c r="CH53" s="2"/>
      <c r="CJ53" s="1"/>
      <c r="CK53" s="1"/>
      <c r="CL53" s="1"/>
      <c r="CM53" s="1"/>
      <c r="CN53" s="1"/>
    </row>
    <row r="54" spans="1:92" ht="19.5" customHeight="1">
      <c r="A54" s="289"/>
      <c r="B54" s="234" t="s">
        <v>93</v>
      </c>
      <c r="C54" s="234"/>
      <c r="D54" s="234"/>
      <c r="E54" s="234"/>
      <c r="F54" s="234"/>
      <c r="G54" s="234"/>
      <c r="H54" s="234"/>
      <c r="I54" s="234"/>
      <c r="J54" s="234"/>
      <c r="K54" s="234"/>
      <c r="L54" s="235"/>
      <c r="M54" s="241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3"/>
      <c r="AB54" s="246" t="s">
        <v>53</v>
      </c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7"/>
      <c r="AQ54" s="104"/>
      <c r="AR54" s="104"/>
      <c r="AS54" s="105"/>
      <c r="AT54" s="118"/>
      <c r="AU54" s="241"/>
      <c r="AV54" s="242"/>
      <c r="AW54" s="242"/>
      <c r="AX54" s="242"/>
      <c r="AY54" s="242"/>
      <c r="AZ54" s="242"/>
      <c r="BA54" s="242"/>
      <c r="BB54" s="242"/>
      <c r="BC54" s="242"/>
      <c r="BD54" s="242"/>
      <c r="BE54" s="242"/>
      <c r="BF54" s="242"/>
      <c r="BG54" s="242"/>
      <c r="BH54" s="242"/>
      <c r="BI54" s="242"/>
      <c r="BJ54" s="242"/>
      <c r="BK54" s="242"/>
      <c r="BL54" s="242"/>
      <c r="BM54" s="242"/>
      <c r="BN54" s="242"/>
      <c r="BO54" s="242"/>
      <c r="BP54" s="243"/>
      <c r="BQ54" s="119"/>
      <c r="BR54" s="390"/>
      <c r="BS54" s="391"/>
      <c r="BT54" s="391"/>
      <c r="BU54" s="391"/>
      <c r="BV54" s="391"/>
      <c r="BW54" s="391"/>
      <c r="BX54" s="391"/>
      <c r="BY54" s="391"/>
      <c r="BZ54" s="391"/>
      <c r="CA54" s="391"/>
      <c r="CB54" s="391"/>
      <c r="CC54" s="391"/>
      <c r="CD54" s="391"/>
      <c r="CE54" s="391"/>
      <c r="CF54" s="391"/>
      <c r="CG54" s="391"/>
      <c r="CH54" s="392"/>
      <c r="CJ54" s="1"/>
      <c r="CK54" s="1"/>
      <c r="CL54" s="1"/>
      <c r="CM54" s="1"/>
      <c r="CN54" s="1"/>
    </row>
    <row r="55" spans="1:92" ht="19.5" customHeight="1">
      <c r="A55" s="289"/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5"/>
      <c r="M55" s="24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45"/>
      <c r="AA55" s="109"/>
      <c r="AB55" s="106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108"/>
      <c r="AT55" s="7"/>
      <c r="AU55" s="24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4"/>
      <c r="BI55" s="224"/>
      <c r="BJ55" s="224"/>
      <c r="BK55" s="224"/>
      <c r="BL55" s="224"/>
      <c r="BM55" s="224"/>
      <c r="BN55" s="224"/>
      <c r="BO55" s="224"/>
      <c r="BP55" s="245"/>
      <c r="BQ55" s="119"/>
      <c r="BR55" s="393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8"/>
      <c r="CD55" s="228"/>
      <c r="CE55" s="228"/>
      <c r="CF55" s="228"/>
      <c r="CG55" s="228"/>
      <c r="CH55" s="394"/>
      <c r="CJ55" s="1"/>
      <c r="CK55" s="1"/>
      <c r="CL55" s="1"/>
      <c r="CM55" s="1"/>
      <c r="CN55" s="1"/>
    </row>
    <row r="56" spans="1:86" s="1" customFormat="1" ht="19.5" customHeight="1">
      <c r="A56" s="289"/>
      <c r="B56" s="234" t="s">
        <v>94</v>
      </c>
      <c r="C56" s="234"/>
      <c r="D56" s="234"/>
      <c r="E56" s="234"/>
      <c r="F56" s="234"/>
      <c r="G56" s="234"/>
      <c r="H56" s="234"/>
      <c r="I56" s="234"/>
      <c r="J56" s="234"/>
      <c r="K56" s="234"/>
      <c r="L56" s="235"/>
      <c r="M56" s="24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45"/>
      <c r="AA56" s="82"/>
      <c r="AB56" s="106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108"/>
      <c r="AT56" s="7"/>
      <c r="AU56" s="24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224"/>
      <c r="BJ56" s="224"/>
      <c r="BK56" s="224"/>
      <c r="BL56" s="224"/>
      <c r="BM56" s="224"/>
      <c r="BN56" s="224"/>
      <c r="BO56" s="224"/>
      <c r="BP56" s="245"/>
      <c r="BQ56" s="119"/>
      <c r="BR56" s="393"/>
      <c r="BS56" s="228"/>
      <c r="BT56" s="228"/>
      <c r="BU56" s="228"/>
      <c r="BV56" s="228"/>
      <c r="BW56" s="228"/>
      <c r="BX56" s="228"/>
      <c r="BY56" s="228"/>
      <c r="BZ56" s="228"/>
      <c r="CA56" s="228"/>
      <c r="CB56" s="228"/>
      <c r="CC56" s="228"/>
      <c r="CD56" s="228"/>
      <c r="CE56" s="228"/>
      <c r="CF56" s="228"/>
      <c r="CG56" s="228"/>
      <c r="CH56" s="394"/>
    </row>
    <row r="57" spans="1:92" ht="19.5" customHeight="1">
      <c r="A57" s="289"/>
      <c r="B57" s="82"/>
      <c r="D57" s="7"/>
      <c r="E57" s="7"/>
      <c r="F57" s="7"/>
      <c r="G57" s="7"/>
      <c r="H57" s="7"/>
      <c r="I57" s="7"/>
      <c r="J57" s="7"/>
      <c r="K57" s="7"/>
      <c r="L57" s="7"/>
      <c r="M57" s="24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45"/>
      <c r="AA57" s="82"/>
      <c r="AB57" s="106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108"/>
      <c r="AT57" s="7"/>
      <c r="AU57" s="24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  <c r="BF57" s="224"/>
      <c r="BG57" s="224"/>
      <c r="BH57" s="224"/>
      <c r="BI57" s="224"/>
      <c r="BJ57" s="224"/>
      <c r="BK57" s="224"/>
      <c r="BL57" s="224"/>
      <c r="BM57" s="224"/>
      <c r="BN57" s="224"/>
      <c r="BO57" s="224"/>
      <c r="BP57" s="245"/>
      <c r="BQ57" s="119"/>
      <c r="BR57" s="393"/>
      <c r="BS57" s="228"/>
      <c r="BT57" s="228"/>
      <c r="BU57" s="228"/>
      <c r="BV57" s="228"/>
      <c r="BW57" s="228"/>
      <c r="BX57" s="228"/>
      <c r="BY57" s="228"/>
      <c r="BZ57" s="228"/>
      <c r="CA57" s="228"/>
      <c r="CB57" s="228"/>
      <c r="CC57" s="228"/>
      <c r="CD57" s="228"/>
      <c r="CE57" s="228"/>
      <c r="CF57" s="228"/>
      <c r="CG57" s="228"/>
      <c r="CH57" s="394"/>
      <c r="CJ57" s="1"/>
      <c r="CK57" s="1"/>
      <c r="CL57" s="1"/>
      <c r="CM57" s="1"/>
      <c r="CN57" s="1"/>
    </row>
    <row r="58" spans="1:92" ht="15" customHeight="1">
      <c r="A58" s="289"/>
      <c r="B58" s="82"/>
      <c r="D58" s="7"/>
      <c r="E58" s="7"/>
      <c r="F58" s="7"/>
      <c r="G58" s="7"/>
      <c r="H58" s="7"/>
      <c r="I58" s="7"/>
      <c r="J58" s="7"/>
      <c r="K58" s="7"/>
      <c r="L58" s="7"/>
      <c r="M58" s="24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45"/>
      <c r="AA58" s="82"/>
      <c r="AB58" s="106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108"/>
      <c r="AT58" s="7"/>
      <c r="AU58" s="244"/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  <c r="BF58" s="224"/>
      <c r="BG58" s="224"/>
      <c r="BH58" s="224"/>
      <c r="BI58" s="224"/>
      <c r="BJ58" s="224"/>
      <c r="BK58" s="224"/>
      <c r="BL58" s="224"/>
      <c r="BM58" s="224"/>
      <c r="BN58" s="224"/>
      <c r="BO58" s="224"/>
      <c r="BP58" s="245"/>
      <c r="BQ58" s="119"/>
      <c r="BR58" s="393"/>
      <c r="BS58" s="228"/>
      <c r="BT58" s="228"/>
      <c r="BU58" s="228"/>
      <c r="BV58" s="228"/>
      <c r="BW58" s="228"/>
      <c r="BX58" s="228"/>
      <c r="BY58" s="228"/>
      <c r="BZ58" s="228"/>
      <c r="CA58" s="228"/>
      <c r="CB58" s="228"/>
      <c r="CC58" s="228"/>
      <c r="CD58" s="228"/>
      <c r="CE58" s="228"/>
      <c r="CF58" s="228"/>
      <c r="CG58" s="228"/>
      <c r="CH58" s="394"/>
      <c r="CJ58" s="1"/>
      <c r="CK58" s="1"/>
      <c r="CL58" s="1"/>
      <c r="CM58" s="1"/>
      <c r="CN58" s="1"/>
    </row>
    <row r="59" spans="1:92" ht="13.5" customHeight="1">
      <c r="A59" s="289"/>
      <c r="B59" s="82"/>
      <c r="D59" s="7"/>
      <c r="E59" s="7"/>
      <c r="F59" s="7"/>
      <c r="G59" s="7"/>
      <c r="H59" s="7"/>
      <c r="I59" s="7"/>
      <c r="J59" s="7"/>
      <c r="K59" s="7"/>
      <c r="L59" s="7"/>
      <c r="M59" s="24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45"/>
      <c r="AA59" s="82"/>
      <c r="AB59" s="106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108"/>
      <c r="AT59" s="7"/>
      <c r="AU59" s="244"/>
      <c r="AV59" s="224"/>
      <c r="AW59" s="224"/>
      <c r="AX59" s="224"/>
      <c r="AY59" s="224"/>
      <c r="AZ59" s="224"/>
      <c r="BA59" s="224"/>
      <c r="BB59" s="224"/>
      <c r="BC59" s="224"/>
      <c r="BD59" s="224"/>
      <c r="BE59" s="224"/>
      <c r="BF59" s="224"/>
      <c r="BG59" s="224"/>
      <c r="BH59" s="224"/>
      <c r="BI59" s="224"/>
      <c r="BJ59" s="224"/>
      <c r="BK59" s="224"/>
      <c r="BL59" s="224"/>
      <c r="BM59" s="224"/>
      <c r="BN59" s="224"/>
      <c r="BO59" s="224"/>
      <c r="BP59" s="245"/>
      <c r="BQ59" s="119"/>
      <c r="BR59" s="393"/>
      <c r="BS59" s="228"/>
      <c r="BT59" s="228"/>
      <c r="BU59" s="228"/>
      <c r="BV59" s="228"/>
      <c r="BW59" s="228"/>
      <c r="BX59" s="228"/>
      <c r="BY59" s="228"/>
      <c r="BZ59" s="228"/>
      <c r="CA59" s="228"/>
      <c r="CB59" s="228"/>
      <c r="CC59" s="228"/>
      <c r="CD59" s="228"/>
      <c r="CE59" s="228"/>
      <c r="CF59" s="228"/>
      <c r="CG59" s="228"/>
      <c r="CH59" s="394"/>
      <c r="CJ59" s="1"/>
      <c r="CK59" s="1"/>
      <c r="CL59" s="1"/>
      <c r="CM59" s="1"/>
      <c r="CN59" s="1"/>
    </row>
    <row r="60" spans="1:92" ht="19.5" customHeight="1">
      <c r="A60" s="289"/>
      <c r="B60" s="82"/>
      <c r="D60" s="6"/>
      <c r="E60" s="82"/>
      <c r="F60" s="82"/>
      <c r="G60" s="82"/>
      <c r="H60" s="82"/>
      <c r="I60" s="82"/>
      <c r="J60" s="82"/>
      <c r="K60" s="82"/>
      <c r="L60" s="82"/>
      <c r="M60" s="225" t="s">
        <v>58</v>
      </c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7"/>
      <c r="AA60" s="110"/>
      <c r="AB60" s="225" t="s">
        <v>54</v>
      </c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7"/>
      <c r="AT60" s="114"/>
      <c r="AU60" s="225" t="s">
        <v>95</v>
      </c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  <c r="BI60" s="226"/>
      <c r="BJ60" s="226"/>
      <c r="BK60" s="226"/>
      <c r="BL60" s="226"/>
      <c r="BM60" s="226"/>
      <c r="BN60" s="226"/>
      <c r="BO60" s="226"/>
      <c r="BP60" s="227"/>
      <c r="BQ60" s="114"/>
      <c r="BR60" s="225" t="s">
        <v>96</v>
      </c>
      <c r="BS60" s="226"/>
      <c r="BT60" s="226"/>
      <c r="BU60" s="226"/>
      <c r="BV60" s="226"/>
      <c r="BW60" s="226"/>
      <c r="BX60" s="226"/>
      <c r="BY60" s="226"/>
      <c r="BZ60" s="226"/>
      <c r="CA60" s="226"/>
      <c r="CB60" s="226"/>
      <c r="CC60" s="226"/>
      <c r="CD60" s="226"/>
      <c r="CE60" s="226"/>
      <c r="CF60" s="226"/>
      <c r="CG60" s="226"/>
      <c r="CH60" s="227"/>
      <c r="CJ60" s="1"/>
      <c r="CK60" s="1"/>
      <c r="CL60" s="1"/>
      <c r="CM60" s="1"/>
      <c r="CN60" s="1"/>
    </row>
    <row r="61" spans="62:92" ht="19.5" customHeight="1">
      <c r="BJ61" s="6"/>
      <c r="BK61" s="6"/>
      <c r="BL61" s="6"/>
      <c r="BM61" s="6"/>
      <c r="BN61" s="2"/>
      <c r="BO61" s="2"/>
      <c r="BP61" s="6"/>
      <c r="BQ61" s="2"/>
      <c r="BR61" s="2"/>
      <c r="BS61" s="2"/>
      <c r="BT61" s="2"/>
      <c r="BU61" s="2"/>
      <c r="BV61" s="2"/>
      <c r="BW61" s="1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J61" s="1"/>
      <c r="CK61" s="1"/>
      <c r="CL61" s="1"/>
      <c r="CM61" s="1"/>
      <c r="CN61" s="1"/>
    </row>
    <row r="62" spans="62:92" ht="19.5" customHeight="1">
      <c r="BJ62" s="6"/>
      <c r="BK62" s="6"/>
      <c r="BL62" s="6"/>
      <c r="BM62" s="6"/>
      <c r="BN62" s="2"/>
      <c r="BO62" s="2"/>
      <c r="BP62" s="6"/>
      <c r="BQ62" s="2"/>
      <c r="BR62" s="2"/>
      <c r="BS62" s="2"/>
      <c r="BT62" s="2"/>
      <c r="BU62" s="2"/>
      <c r="BV62" s="2"/>
      <c r="BW62" s="1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J62" s="1"/>
      <c r="CK62" s="1"/>
      <c r="CL62" s="1"/>
      <c r="CM62" s="1"/>
      <c r="CN62" s="1"/>
    </row>
    <row r="63" spans="62:92" ht="19.5" customHeight="1">
      <c r="BJ63" s="6"/>
      <c r="BK63" s="6"/>
      <c r="BL63" s="6"/>
      <c r="BM63" s="6"/>
      <c r="BN63" s="2"/>
      <c r="BO63" s="2"/>
      <c r="BP63" s="6"/>
      <c r="BQ63" s="2"/>
      <c r="BR63" s="2"/>
      <c r="BS63" s="2"/>
      <c r="BT63" s="2"/>
      <c r="BU63" s="2"/>
      <c r="BV63" s="2"/>
      <c r="BW63" s="1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J63" s="1"/>
      <c r="CK63" s="1"/>
      <c r="CL63" s="1"/>
      <c r="CM63" s="1"/>
      <c r="CN63" s="1"/>
    </row>
    <row r="64" spans="62:92" ht="19.5" customHeight="1">
      <c r="BJ64" s="6"/>
      <c r="BK64" s="6"/>
      <c r="BL64" s="6"/>
      <c r="BM64" s="6"/>
      <c r="BN64" s="2"/>
      <c r="BO64" s="2"/>
      <c r="BP64" s="6"/>
      <c r="BQ64" s="2"/>
      <c r="BR64" s="2"/>
      <c r="BS64" s="2"/>
      <c r="BT64" s="2"/>
      <c r="BU64" s="2"/>
      <c r="BV64" s="2"/>
      <c r="BW64" s="1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J64" s="1"/>
      <c r="CK64" s="1"/>
      <c r="CL64" s="1"/>
      <c r="CM64" s="1"/>
      <c r="CN64" s="1"/>
    </row>
    <row r="65" spans="62:92" ht="19.5" customHeight="1">
      <c r="BJ65" s="6"/>
      <c r="BK65" s="6"/>
      <c r="BL65" s="6"/>
      <c r="BM65" s="6"/>
      <c r="BN65" s="2"/>
      <c r="BO65" s="2"/>
      <c r="BP65" s="6"/>
      <c r="BQ65" s="2"/>
      <c r="BR65" s="2"/>
      <c r="BS65" s="2"/>
      <c r="BT65" s="2"/>
      <c r="BU65" s="2"/>
      <c r="BV65" s="2"/>
      <c r="BW65" s="1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J65" s="1"/>
      <c r="CK65" s="1"/>
      <c r="CL65" s="1"/>
      <c r="CM65" s="1"/>
      <c r="CN65" s="1"/>
    </row>
    <row r="66" spans="62:92" ht="19.5" customHeight="1">
      <c r="BJ66" s="6"/>
      <c r="BK66" s="6"/>
      <c r="BL66" s="6"/>
      <c r="BM66" s="6"/>
      <c r="BN66" s="2"/>
      <c r="BO66" s="2"/>
      <c r="BP66" s="6"/>
      <c r="BQ66" s="2"/>
      <c r="BR66" s="2"/>
      <c r="BS66" s="2"/>
      <c r="BT66" s="2"/>
      <c r="BU66" s="2"/>
      <c r="BV66" s="2"/>
      <c r="BW66" s="1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J66" s="1"/>
      <c r="CK66" s="1"/>
      <c r="CL66" s="1"/>
      <c r="CM66" s="1"/>
      <c r="CN66" s="1"/>
    </row>
    <row r="67" spans="62:92" ht="19.5" customHeight="1">
      <c r="BJ67" s="6"/>
      <c r="BK67" s="6"/>
      <c r="BL67" s="6"/>
      <c r="BM67" s="6"/>
      <c r="BN67" s="2"/>
      <c r="BO67" s="2"/>
      <c r="BP67" s="6"/>
      <c r="BQ67" s="2"/>
      <c r="BR67" s="2"/>
      <c r="BS67" s="2"/>
      <c r="BT67" s="2"/>
      <c r="BU67" s="2"/>
      <c r="BV67" s="2"/>
      <c r="BW67" s="1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J67" s="1"/>
      <c r="CK67" s="1"/>
      <c r="CL67" s="1"/>
      <c r="CM67" s="1"/>
      <c r="CN67" s="1"/>
    </row>
    <row r="68" spans="62:92" ht="19.5" customHeight="1">
      <c r="BJ68" s="6"/>
      <c r="BK68" s="6"/>
      <c r="BL68" s="6"/>
      <c r="BM68" s="6"/>
      <c r="BN68" s="2"/>
      <c r="BO68" s="2"/>
      <c r="BP68" s="6"/>
      <c r="BQ68" s="2"/>
      <c r="BR68" s="2"/>
      <c r="BS68" s="2"/>
      <c r="BT68" s="2"/>
      <c r="BU68" s="2"/>
      <c r="BV68" s="2"/>
      <c r="BW68" s="1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J68" s="1"/>
      <c r="CK68" s="1"/>
      <c r="CL68" s="1"/>
      <c r="CM68" s="1"/>
      <c r="CN68" s="1"/>
    </row>
    <row r="69" spans="62:92" ht="19.5" customHeight="1">
      <c r="BJ69" s="6"/>
      <c r="BK69" s="6"/>
      <c r="BL69" s="6"/>
      <c r="BM69" s="6"/>
      <c r="BN69" s="2"/>
      <c r="BO69" s="2"/>
      <c r="BP69" s="6"/>
      <c r="BQ69" s="2"/>
      <c r="BR69" s="2"/>
      <c r="BS69" s="2"/>
      <c r="BT69" s="2"/>
      <c r="BU69" s="2"/>
      <c r="BV69" s="2"/>
      <c r="BW69" s="1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J69" s="1"/>
      <c r="CK69" s="1"/>
      <c r="CL69" s="1"/>
      <c r="CM69" s="1"/>
      <c r="CN69" s="1"/>
    </row>
    <row r="70" spans="62:92" ht="19.5" customHeight="1">
      <c r="BJ70" s="6"/>
      <c r="BK70" s="6"/>
      <c r="BL70" s="6"/>
      <c r="BM70" s="6"/>
      <c r="BN70" s="2"/>
      <c r="BO70" s="2"/>
      <c r="BP70" s="6"/>
      <c r="BQ70" s="2"/>
      <c r="BR70" s="2"/>
      <c r="BS70" s="2"/>
      <c r="BT70" s="2"/>
      <c r="BU70" s="2"/>
      <c r="BV70" s="2"/>
      <c r="BW70" s="1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J70" s="1"/>
      <c r="CK70" s="1"/>
      <c r="CL70" s="1"/>
      <c r="CM70" s="1"/>
      <c r="CN70" s="1"/>
    </row>
    <row r="71" spans="62:92" ht="19.5" customHeight="1">
      <c r="BJ71" s="6"/>
      <c r="BK71" s="6"/>
      <c r="BL71" s="6"/>
      <c r="BM71" s="6"/>
      <c r="BN71" s="2"/>
      <c r="BO71" s="2"/>
      <c r="BP71" s="6"/>
      <c r="BQ71" s="2"/>
      <c r="BR71" s="2"/>
      <c r="BS71" s="2"/>
      <c r="BT71" s="2"/>
      <c r="BU71" s="2"/>
      <c r="BV71" s="2"/>
      <c r="BW71" s="1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J71" s="1"/>
      <c r="CK71" s="1"/>
      <c r="CL71" s="1"/>
      <c r="CM71" s="1"/>
      <c r="CN71" s="1"/>
    </row>
    <row r="72" spans="62:92" ht="19.5" customHeight="1">
      <c r="BJ72" s="6"/>
      <c r="BK72" s="6"/>
      <c r="BL72" s="6"/>
      <c r="BM72" s="6"/>
      <c r="BN72" s="2"/>
      <c r="BO72" s="2"/>
      <c r="BP72" s="6"/>
      <c r="BQ72" s="2"/>
      <c r="BR72" s="2"/>
      <c r="BS72" s="2"/>
      <c r="BT72" s="2"/>
      <c r="BU72" s="2"/>
      <c r="BV72" s="2"/>
      <c r="BW72" s="1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J72" s="1"/>
      <c r="CK72" s="1"/>
      <c r="CL72" s="1"/>
      <c r="CM72" s="1"/>
      <c r="CN72" s="1"/>
    </row>
    <row r="73" spans="62:92" ht="19.5" customHeight="1">
      <c r="BJ73" s="6"/>
      <c r="BK73" s="6"/>
      <c r="BL73" s="6"/>
      <c r="BM73" s="6"/>
      <c r="BN73" s="2"/>
      <c r="BO73" s="2"/>
      <c r="BP73" s="6"/>
      <c r="BQ73" s="2"/>
      <c r="BR73" s="2"/>
      <c r="BS73" s="2"/>
      <c r="BT73" s="2"/>
      <c r="BU73" s="2"/>
      <c r="BV73" s="2"/>
      <c r="BW73" s="1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J73" s="1"/>
      <c r="CK73" s="1"/>
      <c r="CL73" s="1"/>
      <c r="CM73" s="1"/>
      <c r="CN73" s="1"/>
    </row>
    <row r="74" spans="62:92" ht="19.5" customHeight="1">
      <c r="BJ74" s="6"/>
      <c r="BK74" s="6"/>
      <c r="BL74" s="6"/>
      <c r="BM74" s="6"/>
      <c r="BN74" s="2"/>
      <c r="BO74" s="2"/>
      <c r="BP74" s="6"/>
      <c r="BQ74" s="2"/>
      <c r="BR74" s="2"/>
      <c r="BS74" s="2"/>
      <c r="BT74" s="2"/>
      <c r="BU74" s="2"/>
      <c r="BV74" s="2"/>
      <c r="BW74" s="1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J74" s="1"/>
      <c r="CK74" s="1"/>
      <c r="CL74" s="1"/>
      <c r="CM74" s="1"/>
      <c r="CN74" s="1"/>
    </row>
    <row r="75" spans="62:92" ht="19.5" customHeight="1">
      <c r="BJ75" s="6"/>
      <c r="BK75" s="6"/>
      <c r="BL75" s="6"/>
      <c r="BM75" s="6"/>
      <c r="BN75" s="2"/>
      <c r="BO75" s="2"/>
      <c r="BP75" s="6"/>
      <c r="BQ75" s="2"/>
      <c r="BR75" s="2"/>
      <c r="BS75" s="2"/>
      <c r="BT75" s="2"/>
      <c r="BU75" s="2"/>
      <c r="BV75" s="2"/>
      <c r="BW75" s="1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J75" s="1"/>
      <c r="CK75" s="1"/>
      <c r="CL75" s="1"/>
      <c r="CM75" s="1"/>
      <c r="CN75" s="1"/>
    </row>
    <row r="76" spans="62:92" ht="19.5" customHeight="1">
      <c r="BJ76" s="6"/>
      <c r="BK76" s="6"/>
      <c r="BL76" s="6"/>
      <c r="BM76" s="6"/>
      <c r="BN76" s="2"/>
      <c r="BO76" s="2"/>
      <c r="BP76" s="6"/>
      <c r="BQ76" s="2"/>
      <c r="BR76" s="2"/>
      <c r="BS76" s="2"/>
      <c r="BT76" s="2"/>
      <c r="BU76" s="2"/>
      <c r="BV76" s="2"/>
      <c r="BW76" s="1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J76" s="1"/>
      <c r="CK76" s="1"/>
      <c r="CL76" s="1"/>
      <c r="CM76" s="1"/>
      <c r="CN76" s="1"/>
    </row>
    <row r="77" spans="62:92" ht="19.5" customHeight="1">
      <c r="BJ77" s="6"/>
      <c r="BK77" s="6"/>
      <c r="BL77" s="6"/>
      <c r="BM77" s="6"/>
      <c r="BN77" s="2"/>
      <c r="BO77" s="2"/>
      <c r="BP77" s="6"/>
      <c r="BQ77" s="2"/>
      <c r="BR77" s="2"/>
      <c r="BS77" s="2"/>
      <c r="BT77" s="2"/>
      <c r="BU77" s="2"/>
      <c r="BV77" s="2"/>
      <c r="BW77" s="1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J77" s="1"/>
      <c r="CK77" s="1"/>
      <c r="CL77" s="1"/>
      <c r="CM77" s="1"/>
      <c r="CN77" s="1"/>
    </row>
    <row r="78" spans="62:104" ht="19.5" customHeight="1">
      <c r="BJ78" s="6"/>
      <c r="BK78" s="6"/>
      <c r="BL78" s="6"/>
      <c r="BM78" s="6"/>
      <c r="BN78" s="2"/>
      <c r="BO78" s="2"/>
      <c r="BP78" s="6"/>
      <c r="BQ78" s="2"/>
      <c r="BR78" s="2"/>
      <c r="BS78" s="2"/>
      <c r="BT78" s="2"/>
      <c r="BU78" s="2"/>
      <c r="BV78" s="2"/>
      <c r="BW78" s="1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</row>
    <row r="79" spans="62:104" ht="19.5" customHeight="1">
      <c r="BJ79" s="6"/>
      <c r="BK79" s="6"/>
      <c r="BL79" s="6"/>
      <c r="BM79" s="6"/>
      <c r="BN79" s="2"/>
      <c r="BO79" s="2"/>
      <c r="BP79" s="6"/>
      <c r="BQ79" s="2"/>
      <c r="BR79" s="2"/>
      <c r="BS79" s="2"/>
      <c r="BT79" s="2"/>
      <c r="BU79" s="2"/>
      <c r="BV79" s="2"/>
      <c r="BW79" s="1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</row>
    <row r="80" spans="62:104" ht="19.5" customHeight="1">
      <c r="BJ80" s="6"/>
      <c r="BK80" s="6"/>
      <c r="BL80" s="6"/>
      <c r="BM80" s="6"/>
      <c r="BN80" s="2"/>
      <c r="BO80" s="2"/>
      <c r="BP80" s="6"/>
      <c r="BQ80" s="2"/>
      <c r="BR80" s="2"/>
      <c r="BS80" s="2"/>
      <c r="BT80" s="2"/>
      <c r="BU80" s="2"/>
      <c r="BV80" s="2"/>
      <c r="BW80" s="1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</row>
    <row r="81" spans="62:104" ht="19.5" customHeight="1">
      <c r="BJ81" s="6"/>
      <c r="BK81" s="6"/>
      <c r="BL81" s="6"/>
      <c r="BM81" s="6"/>
      <c r="BN81" s="2"/>
      <c r="BO81" s="2"/>
      <c r="BP81" s="6"/>
      <c r="BQ81" s="2"/>
      <c r="BR81" s="2"/>
      <c r="BS81" s="2"/>
      <c r="BT81" s="2"/>
      <c r="BU81" s="2"/>
      <c r="BV81" s="2"/>
      <c r="BW81" s="1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</row>
    <row r="82" spans="62:104" ht="19.5" customHeight="1">
      <c r="BJ82" s="6"/>
      <c r="BK82" s="6"/>
      <c r="BL82" s="6"/>
      <c r="BM82" s="6"/>
      <c r="BN82" s="2"/>
      <c r="BO82" s="2"/>
      <c r="BP82" s="6"/>
      <c r="BQ82" s="2"/>
      <c r="BR82" s="2"/>
      <c r="BS82" s="2"/>
      <c r="BT82" s="2"/>
      <c r="BU82" s="2"/>
      <c r="BV82" s="2"/>
      <c r="BW82" s="1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</row>
    <row r="83" spans="62:104" ht="19.5" customHeight="1">
      <c r="BJ83" s="6"/>
      <c r="BK83" s="6"/>
      <c r="BL83" s="6"/>
      <c r="BM83" s="6"/>
      <c r="BN83" s="2"/>
      <c r="BO83" s="2"/>
      <c r="BP83" s="6"/>
      <c r="BQ83" s="2"/>
      <c r="BR83" s="2"/>
      <c r="BS83" s="2"/>
      <c r="BT83" s="2"/>
      <c r="BU83" s="2"/>
      <c r="BV83" s="2"/>
      <c r="BW83" s="1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</row>
    <row r="84" spans="62:104" ht="19.5" customHeight="1">
      <c r="BJ84" s="6"/>
      <c r="BK84" s="6"/>
      <c r="BL84" s="6"/>
      <c r="BM84" s="6"/>
      <c r="BN84" s="2"/>
      <c r="BO84" s="2"/>
      <c r="BP84" s="6"/>
      <c r="BQ84" s="2"/>
      <c r="BR84" s="2"/>
      <c r="BS84" s="2"/>
      <c r="BT84" s="2"/>
      <c r="BU84" s="2"/>
      <c r="BV84" s="2"/>
      <c r="BW84" s="1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</row>
    <row r="85" spans="62:104" ht="19.5" customHeight="1">
      <c r="BJ85" s="6"/>
      <c r="BK85" s="6"/>
      <c r="BL85" s="6"/>
      <c r="BM85" s="6"/>
      <c r="BN85" s="2"/>
      <c r="BO85" s="2"/>
      <c r="BP85" s="6"/>
      <c r="BQ85" s="2"/>
      <c r="BR85" s="2"/>
      <c r="BS85" s="2"/>
      <c r="BT85" s="2"/>
      <c r="BU85" s="2"/>
      <c r="BV85" s="2"/>
      <c r="BW85" s="1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</row>
    <row r="86" spans="62:104" ht="19.5" customHeight="1">
      <c r="BJ86" s="6"/>
      <c r="BK86" s="6"/>
      <c r="BL86" s="6"/>
      <c r="BM86" s="6"/>
      <c r="BN86" s="2"/>
      <c r="BO86" s="2"/>
      <c r="BP86" s="6"/>
      <c r="BQ86" s="2"/>
      <c r="BR86" s="2"/>
      <c r="BS86" s="2"/>
      <c r="BT86" s="2"/>
      <c r="BU86" s="2"/>
      <c r="BV86" s="2"/>
      <c r="BW86" s="1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</row>
    <row r="87" spans="88:104" ht="12.75"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</row>
    <row r="88" spans="88:104" ht="12.75"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</row>
    <row r="89" spans="88:104" ht="12.75"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</row>
    <row r="90" spans="88:104" ht="12.75"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</row>
    <row r="91" spans="88:104" ht="12.75"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</row>
    <row r="92" spans="88:104" ht="12.75"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</row>
    <row r="93" spans="88:104" ht="12.75"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</row>
    <row r="94" spans="88:104" ht="12.75"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</row>
    <row r="95" spans="88:104" ht="12.75"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</row>
    <row r="96" spans="88:104" ht="12.75"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</row>
    <row r="97" spans="88:104" ht="12.75"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</row>
    <row r="98" spans="88:104" ht="12.75"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</row>
    <row r="99" spans="88:104" ht="12.75"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</row>
    <row r="100" spans="88:104" ht="12.75"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</row>
    <row r="101" spans="88:104" ht="12.75"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</row>
    <row r="102" spans="88:104" ht="12.75"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</row>
    <row r="103" spans="88:104" ht="12.75"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</row>
    <row r="104" spans="88:104" ht="12.75"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</row>
    <row r="105" spans="88:104" ht="12.75"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</row>
    <row r="106" spans="88:104" ht="12.75"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</row>
    <row r="107" spans="88:104" ht="12.75"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</row>
    <row r="108" spans="88:104" ht="12.75"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</row>
    <row r="109" spans="88:104" ht="12.75"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</row>
    <row r="110" spans="88:104" ht="12.75"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</row>
    <row r="111" spans="88:104" ht="12.75"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</row>
    <row r="112" spans="88:104" ht="12.75"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</row>
    <row r="113" spans="88:104" ht="12.75"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</row>
    <row r="114" spans="88:104" ht="12.75"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</row>
    <row r="115" spans="88:104" ht="12.75"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</row>
    <row r="116" spans="88:104" ht="12.75"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</row>
    <row r="117" spans="88:104" ht="12.75"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</row>
    <row r="118" spans="88:104" ht="12.75"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</row>
    <row r="119" spans="88:104" ht="12.75"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</row>
    <row r="120" spans="88:104" ht="12.75"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</row>
    <row r="121" spans="88:104" ht="12.75"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</row>
    <row r="122" spans="88:104" ht="12.75"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</row>
    <row r="123" spans="88:104" ht="12.75"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</row>
    <row r="124" spans="88:104" ht="12.75"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</row>
    <row r="125" spans="88:104" ht="12.75"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</row>
    <row r="126" spans="88:104" ht="12.75"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</row>
    <row r="127" spans="88:104" ht="12.75"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</row>
    <row r="128" spans="88:104" ht="12.75"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</row>
    <row r="129" spans="88:104" ht="12.75"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</row>
    <row r="130" spans="88:104" ht="12.75"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</row>
    <row r="131" spans="88:104" ht="12.75"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</row>
    <row r="132" spans="88:104" ht="12.75"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</row>
    <row r="133" spans="88:104" ht="12.75"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</row>
    <row r="134" spans="88:104" ht="12.75"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</row>
    <row r="135" spans="88:104" ht="12.75"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</row>
    <row r="136" spans="88:104" ht="12.75"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</row>
    <row r="137" spans="88:104" ht="12.75"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</row>
    <row r="138" spans="88:104" ht="12.75"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</row>
    <row r="139" spans="88:104" ht="12.75"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</row>
    <row r="140" spans="88:104" ht="12.75"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</row>
    <row r="141" spans="88:104" ht="12.75"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</row>
    <row r="142" spans="88:104" ht="12.75"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</row>
    <row r="143" spans="88:104" ht="12.75"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</row>
    <row r="144" spans="88:104" ht="12.75"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</row>
    <row r="145" spans="88:104" ht="12.75"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</row>
    <row r="146" spans="88:104" ht="12.75"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</row>
    <row r="147" spans="88:104" ht="12.75"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</row>
    <row r="148" spans="88:104" ht="12.75"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</row>
    <row r="149" spans="88:104" ht="12.75"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</row>
    <row r="150" spans="88:104" ht="12.75"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</row>
    <row r="151" spans="88:104" ht="12.75"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</row>
    <row r="152" spans="88:104" ht="12.75"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</row>
    <row r="153" spans="88:104" ht="12.75"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</row>
    <row r="154" spans="88:104" ht="12.75"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</row>
    <row r="155" spans="88:104" ht="12.75"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</row>
    <row r="156" spans="88:104" ht="12.75"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</row>
    <row r="157" spans="88:104" ht="12.75"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</row>
    <row r="158" spans="88:104" ht="12.75"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</row>
    <row r="159" spans="88:104" ht="12.75"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</row>
    <row r="160" spans="88:104" ht="12.75"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</row>
    <row r="161" spans="88:104" ht="12.75"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</row>
    <row r="162" spans="88:104" ht="12.75"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</row>
    <row r="163" spans="88:104" ht="12.75"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</row>
    <row r="164" spans="88:104" ht="12.75"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</row>
    <row r="165" spans="88:104" ht="12.75"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</row>
    <row r="166" spans="88:104" ht="12.75"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</row>
    <row r="167" spans="88:104" ht="12.75"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</row>
    <row r="168" spans="88:104" ht="12.75"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</row>
    <row r="169" spans="88:104" ht="12.75"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</row>
    <row r="170" spans="88:104" ht="12.75"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</row>
    <row r="171" spans="88:104" ht="12.75"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</row>
    <row r="172" spans="88:104" ht="12.75"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</row>
    <row r="173" spans="88:104" ht="12.75"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</row>
    <row r="174" spans="88:104" ht="12.75"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</row>
    <row r="175" spans="88:104" ht="12.75"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</row>
    <row r="176" spans="88:104" ht="12.75"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</row>
    <row r="177" spans="88:104" ht="12.75"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</row>
    <row r="178" spans="88:104" ht="12.75"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</row>
    <row r="179" spans="88:104" ht="12.75"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</row>
    <row r="180" spans="88:104" ht="12.75"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</row>
    <row r="181" spans="88:104" ht="12.75"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</row>
    <row r="182" spans="88:104" ht="12.75"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</row>
    <row r="183" spans="88:104" ht="12.75"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</row>
    <row r="184" spans="88:104" ht="12.75"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</row>
    <row r="185" spans="88:104" ht="12.75"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</row>
  </sheetData>
  <sheetProtection/>
  <mergeCells count="260">
    <mergeCell ref="CE28:CH28"/>
    <mergeCell ref="BY26:CB26"/>
    <mergeCell ref="C26:J26"/>
    <mergeCell ref="BN26:BR26"/>
    <mergeCell ref="BC26:BH26"/>
    <mergeCell ref="C27:J27"/>
    <mergeCell ref="BN28:BR28"/>
    <mergeCell ref="BT31:CH31"/>
    <mergeCell ref="CC48:CF49"/>
    <mergeCell ref="BT33:CH33"/>
    <mergeCell ref="BT34:CH34"/>
    <mergeCell ref="BL34:BP34"/>
    <mergeCell ref="BT32:CH32"/>
    <mergeCell ref="CC45:CF45"/>
    <mergeCell ref="BL33:BP33"/>
    <mergeCell ref="BJ45:BN45"/>
    <mergeCell ref="CC44:CF44"/>
    <mergeCell ref="BR50:BY50"/>
    <mergeCell ref="BX48:BX49"/>
    <mergeCell ref="BZ48:CB48"/>
    <mergeCell ref="BU48:BW48"/>
    <mergeCell ref="BI48:BN49"/>
    <mergeCell ref="BP46:CG46"/>
    <mergeCell ref="BP48:BR48"/>
    <mergeCell ref="BS48:BS49"/>
    <mergeCell ref="AS46:BO46"/>
    <mergeCell ref="AV48:AV49"/>
    <mergeCell ref="BR60:CH60"/>
    <mergeCell ref="AU54:BP59"/>
    <mergeCell ref="AU60:BP60"/>
    <mergeCell ref="AB60:AS60"/>
    <mergeCell ref="BR54:CH59"/>
    <mergeCell ref="BP51:CG51"/>
    <mergeCell ref="B54:L55"/>
    <mergeCell ref="R49:S50"/>
    <mergeCell ref="T49:V50"/>
    <mergeCell ref="C49:E50"/>
    <mergeCell ref="AG49:AH50"/>
    <mergeCell ref="AO49:AP50"/>
    <mergeCell ref="M60:Z60"/>
    <mergeCell ref="BC28:BH28"/>
    <mergeCell ref="J45:M45"/>
    <mergeCell ref="N49:O50"/>
    <mergeCell ref="P49:Q50"/>
    <mergeCell ref="T35:Y35"/>
    <mergeCell ref="AS51:BO51"/>
    <mergeCell ref="B56:L56"/>
    <mergeCell ref="M54:Z59"/>
    <mergeCell ref="AB54:AP54"/>
    <mergeCell ref="BJ50:BN50"/>
    <mergeCell ref="F48:G48"/>
    <mergeCell ref="H48:I48"/>
    <mergeCell ref="J48:L48"/>
    <mergeCell ref="F49:G50"/>
    <mergeCell ref="H49:I50"/>
    <mergeCell ref="J49:L50"/>
    <mergeCell ref="P48:Q48"/>
    <mergeCell ref="R48:S48"/>
    <mergeCell ref="T48:V48"/>
    <mergeCell ref="CC50:CF50"/>
    <mergeCell ref="AU50:BG50"/>
    <mergeCell ref="X46:Z46"/>
    <mergeCell ref="AB46:AH47"/>
    <mergeCell ref="AJ46:AO46"/>
    <mergeCell ref="AB48:AF50"/>
    <mergeCell ref="X49:Y50"/>
    <mergeCell ref="Z49:Z50"/>
    <mergeCell ref="AJ48:AN50"/>
    <mergeCell ref="AS48:AU48"/>
    <mergeCell ref="Z35:AA35"/>
    <mergeCell ref="T43:U43"/>
    <mergeCell ref="D46:G46"/>
    <mergeCell ref="H46:M46"/>
    <mergeCell ref="T46:U46"/>
    <mergeCell ref="V46:W46"/>
    <mergeCell ref="D44:H44"/>
    <mergeCell ref="K44:O44"/>
    <mergeCell ref="BR45:BY45"/>
    <mergeCell ref="H45:I45"/>
    <mergeCell ref="V45:W45"/>
    <mergeCell ref="X45:Z45"/>
    <mergeCell ref="AU45:BG45"/>
    <mergeCell ref="T44:U44"/>
    <mergeCell ref="AJ44:AO44"/>
    <mergeCell ref="AU38:AV38"/>
    <mergeCell ref="BI44:BN44"/>
    <mergeCell ref="C42:T42"/>
    <mergeCell ref="T34:Y34"/>
    <mergeCell ref="L35:M35"/>
    <mergeCell ref="L36:M36"/>
    <mergeCell ref="L37:M37"/>
    <mergeCell ref="L38:M38"/>
    <mergeCell ref="N37:R37"/>
    <mergeCell ref="C34:K34"/>
    <mergeCell ref="BD33:BI33"/>
    <mergeCell ref="BJ33:BK33"/>
    <mergeCell ref="V43:W43"/>
    <mergeCell ref="X43:Z43"/>
    <mergeCell ref="AB43:AH45"/>
    <mergeCell ref="T45:U45"/>
    <mergeCell ref="V44:W44"/>
    <mergeCell ref="X44:Z44"/>
    <mergeCell ref="AU36:AV36"/>
    <mergeCell ref="AU37:AV37"/>
    <mergeCell ref="C30:BQ30"/>
    <mergeCell ref="L34:M34"/>
    <mergeCell ref="AB35:AF35"/>
    <mergeCell ref="AB34:AF34"/>
    <mergeCell ref="Z34:AA34"/>
    <mergeCell ref="AU35:AV35"/>
    <mergeCell ref="BD31:BP31"/>
    <mergeCell ref="BD32:BI32"/>
    <mergeCell ref="BJ32:BK32"/>
    <mergeCell ref="BL32:BP32"/>
    <mergeCell ref="AW32:BA32"/>
    <mergeCell ref="K25:BB25"/>
    <mergeCell ref="K26:BB26"/>
    <mergeCell ref="K27:BB27"/>
    <mergeCell ref="BD34:BI34"/>
    <mergeCell ref="BC20:BH20"/>
    <mergeCell ref="BI25:BM25"/>
    <mergeCell ref="BC25:BH25"/>
    <mergeCell ref="AU34:AV34"/>
    <mergeCell ref="BC27:BH27"/>
    <mergeCell ref="BN22:BR22"/>
    <mergeCell ref="BU24:BX24"/>
    <mergeCell ref="BU20:BX20"/>
    <mergeCell ref="BY24:CB24"/>
    <mergeCell ref="BY23:CB23"/>
    <mergeCell ref="BU23:BX23"/>
    <mergeCell ref="C25:J25"/>
    <mergeCell ref="BU26:BX26"/>
    <mergeCell ref="BN16:BR17"/>
    <mergeCell ref="CC27:CH27"/>
    <mergeCell ref="BU25:BX25"/>
    <mergeCell ref="CC25:CH25"/>
    <mergeCell ref="CC26:CH26"/>
    <mergeCell ref="BY25:CB25"/>
    <mergeCell ref="BN20:BR20"/>
    <mergeCell ref="BI26:BM26"/>
    <mergeCell ref="CC22:CH22"/>
    <mergeCell ref="BU22:BX22"/>
    <mergeCell ref="BY22:CB22"/>
    <mergeCell ref="CC23:CH23"/>
    <mergeCell ref="CC24:CH24"/>
    <mergeCell ref="BU27:BX27"/>
    <mergeCell ref="BY27:CB27"/>
    <mergeCell ref="BI21:BM21"/>
    <mergeCell ref="BI22:BM22"/>
    <mergeCell ref="BI23:BM23"/>
    <mergeCell ref="C23:J23"/>
    <mergeCell ref="BC22:BH22"/>
    <mergeCell ref="BC23:BH23"/>
    <mergeCell ref="CC21:CH21"/>
    <mergeCell ref="BY20:CB20"/>
    <mergeCell ref="CC20:CH20"/>
    <mergeCell ref="BN21:BR21"/>
    <mergeCell ref="C20:J20"/>
    <mergeCell ref="BY21:CB21"/>
    <mergeCell ref="BU21:BX21"/>
    <mergeCell ref="C21:J21"/>
    <mergeCell ref="BI20:BM20"/>
    <mergeCell ref="BC21:BH21"/>
    <mergeCell ref="BC19:BH19"/>
    <mergeCell ref="BN18:BR18"/>
    <mergeCell ref="BN19:BR19"/>
    <mergeCell ref="BI19:BM19"/>
    <mergeCell ref="CC18:CH18"/>
    <mergeCell ref="C19:J19"/>
    <mergeCell ref="C18:J18"/>
    <mergeCell ref="BU19:BX19"/>
    <mergeCell ref="BY19:CB19"/>
    <mergeCell ref="CC19:CH19"/>
    <mergeCell ref="BC16:BH17"/>
    <mergeCell ref="BY16:CB16"/>
    <mergeCell ref="BT16:BT17"/>
    <mergeCell ref="BU16:BX16"/>
    <mergeCell ref="BY17:CB17"/>
    <mergeCell ref="BU18:BX18"/>
    <mergeCell ref="BC18:BH18"/>
    <mergeCell ref="BI18:BM18"/>
    <mergeCell ref="A7:A60"/>
    <mergeCell ref="CC16:CH17"/>
    <mergeCell ref="BU17:BX17"/>
    <mergeCell ref="BT37:CH37"/>
    <mergeCell ref="BT38:CH38"/>
    <mergeCell ref="BT35:CH35"/>
    <mergeCell ref="BY12:CB12"/>
    <mergeCell ref="B16:B17"/>
    <mergeCell ref="C16:AF16"/>
    <mergeCell ref="C17:J17"/>
    <mergeCell ref="BT36:CH36"/>
    <mergeCell ref="BY18:CB18"/>
    <mergeCell ref="AB33:AF33"/>
    <mergeCell ref="BL1:CH1"/>
    <mergeCell ref="B2:CH2"/>
    <mergeCell ref="B3:CH3"/>
    <mergeCell ref="BT15:CH15"/>
    <mergeCell ref="CD12:CG12"/>
    <mergeCell ref="BC15:BR15"/>
    <mergeCell ref="BI16:BM17"/>
    <mergeCell ref="T33:Y33"/>
    <mergeCell ref="Z33:AA33"/>
    <mergeCell ref="BV6:CA6"/>
    <mergeCell ref="BK6:BT6"/>
    <mergeCell ref="BN27:BR27"/>
    <mergeCell ref="BI28:BM28"/>
    <mergeCell ref="BI24:BM24"/>
    <mergeCell ref="BN24:BR24"/>
    <mergeCell ref="BN25:BR25"/>
    <mergeCell ref="C9:BJ9"/>
    <mergeCell ref="CA11:CG11"/>
    <mergeCell ref="BM13:BW13"/>
    <mergeCell ref="BY13:CB13"/>
    <mergeCell ref="C11:AP11"/>
    <mergeCell ref="BK5:BT5"/>
    <mergeCell ref="C33:K33"/>
    <mergeCell ref="C24:J24"/>
    <mergeCell ref="BC24:BH24"/>
    <mergeCell ref="L32:M32"/>
    <mergeCell ref="Z32:AA32"/>
    <mergeCell ref="BV5:CA5"/>
    <mergeCell ref="C13:BK13"/>
    <mergeCell ref="AQ11:AZ11"/>
    <mergeCell ref="BA11:BI11"/>
    <mergeCell ref="BJ11:BL11"/>
    <mergeCell ref="CC5:CH5"/>
    <mergeCell ref="BL9:BX9"/>
    <mergeCell ref="BZ9:CG9"/>
    <mergeCell ref="CC6:CH6"/>
    <mergeCell ref="BM11:BY11"/>
    <mergeCell ref="CD13:CG13"/>
    <mergeCell ref="BJ34:BK34"/>
    <mergeCell ref="BN23:BR23"/>
    <mergeCell ref="AU33:AV33"/>
    <mergeCell ref="BI27:BM27"/>
    <mergeCell ref="N38:R38"/>
    <mergeCell ref="AW33:BA33"/>
    <mergeCell ref="AW34:BA34"/>
    <mergeCell ref="AW35:BA35"/>
    <mergeCell ref="AW36:BA36"/>
    <mergeCell ref="K24:BB24"/>
    <mergeCell ref="AW37:BA37"/>
    <mergeCell ref="AW38:BA38"/>
    <mergeCell ref="N33:R33"/>
    <mergeCell ref="N34:R34"/>
    <mergeCell ref="N35:R35"/>
    <mergeCell ref="N36:R36"/>
    <mergeCell ref="N32:R32"/>
    <mergeCell ref="AB32:AF32"/>
    <mergeCell ref="L33:M33"/>
    <mergeCell ref="C15:BB15"/>
    <mergeCell ref="K19:BB19"/>
    <mergeCell ref="K20:BB20"/>
    <mergeCell ref="K21:BB21"/>
    <mergeCell ref="K22:BB22"/>
    <mergeCell ref="K23:BB23"/>
    <mergeCell ref="K17:BB17"/>
    <mergeCell ref="K18:BB18"/>
    <mergeCell ref="C22:J22"/>
  </mergeCells>
  <dataValidations count="1">
    <dataValidation type="list" allowBlank="1" showInputMessage="1" showErrorMessage="1" sqref="BR45:BY45 BR50:BY50 AU45:BG45">
      <formula1>#REF!</formula1>
    </dataValidation>
  </dataValidations>
  <printOptions horizontalCentered="1"/>
  <pageMargins left="0" right="0" top="0" bottom="0" header="0" footer="0"/>
  <pageSetup fitToHeight="1" fitToWidth="1" horizontalDpi="600" verticalDpi="600" orientation="landscape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185"/>
  <sheetViews>
    <sheetView zoomScale="70" zoomScaleNormal="70" zoomScalePageLayoutView="0" workbookViewId="0" topLeftCell="G24">
      <selection activeCell="AW49" sqref="AW49"/>
    </sheetView>
  </sheetViews>
  <sheetFormatPr defaultColWidth="3.28125" defaultRowHeight="12.75"/>
  <cols>
    <col min="1" max="1" width="2.28125" style="5" customWidth="1"/>
    <col min="2" max="2" width="2.8515625" style="5" customWidth="1"/>
    <col min="3" max="3" width="4.00390625" style="5" customWidth="1"/>
    <col min="4" max="10" width="3.28125" style="5" customWidth="1"/>
    <col min="11" max="11" width="1.28515625" style="5" customWidth="1"/>
    <col min="12" max="24" width="3.28125" style="5" customWidth="1"/>
    <col min="25" max="25" width="4.421875" style="5" customWidth="1"/>
    <col min="26" max="29" width="3.28125" style="5" customWidth="1"/>
    <col min="30" max="30" width="3.140625" style="5" customWidth="1"/>
    <col min="31" max="36" width="3.28125" style="5" customWidth="1"/>
    <col min="37" max="37" width="2.00390625" style="5" customWidth="1"/>
    <col min="38" max="45" width="3.28125" style="5" customWidth="1"/>
    <col min="46" max="46" width="4.140625" style="5" customWidth="1"/>
    <col min="47" max="47" width="3.28125" style="5" customWidth="1"/>
    <col min="48" max="53" width="3.140625" style="5" customWidth="1"/>
    <col min="54" max="54" width="3.28125" style="5" customWidth="1"/>
    <col min="55" max="55" width="3.140625" style="5" customWidth="1"/>
    <col min="56" max="63" width="3.28125" style="5" customWidth="1"/>
    <col min="64" max="64" width="3.140625" style="5" customWidth="1"/>
    <col min="65" max="65" width="3.28125" style="5" customWidth="1"/>
    <col min="66" max="67" width="3.28125" style="1" customWidth="1"/>
    <col min="68" max="68" width="3.28125" style="5" customWidth="1"/>
    <col min="69" max="69" width="4.00390625" style="5" customWidth="1"/>
    <col min="70" max="71" width="3.28125" style="5" customWidth="1"/>
    <col min="72" max="72" width="4.140625" style="5" bestFit="1" customWidth="1"/>
    <col min="73" max="85" width="3.28125" style="5" customWidth="1"/>
    <col min="86" max="86" width="3.140625" style="5" customWidth="1"/>
    <col min="87" max="87" width="1.421875" style="5" customWidth="1"/>
    <col min="88" max="89" width="3.28125" style="5" customWidth="1"/>
    <col min="90" max="90" width="3.57421875" style="5" customWidth="1"/>
    <col min="91" max="91" width="3.28125" style="5" customWidth="1"/>
    <col min="92" max="92" width="18.28125" style="5" bestFit="1" customWidth="1"/>
    <col min="93" max="93" width="15.8515625" style="5" bestFit="1" customWidth="1"/>
    <col min="94" max="94" width="22.00390625" style="5" bestFit="1" customWidth="1"/>
    <col min="95" max="96" width="3.28125" style="5" customWidth="1"/>
    <col min="97" max="97" width="21.57421875" style="5" bestFit="1" customWidth="1"/>
    <col min="98" max="98" width="10.140625" style="5" bestFit="1" customWidth="1"/>
    <col min="99" max="16384" width="3.28125" style="5" customWidth="1"/>
  </cols>
  <sheetData>
    <row r="1" spans="2:86" s="1" customFormat="1" ht="12.75" customHeight="1">
      <c r="B1" s="12"/>
      <c r="BL1" s="293" t="s">
        <v>0</v>
      </c>
      <c r="BM1" s="293"/>
      <c r="BN1" s="293"/>
      <c r="BO1" s="293"/>
      <c r="BP1" s="293"/>
      <c r="BQ1" s="293"/>
      <c r="BR1" s="293"/>
      <c r="BS1" s="293"/>
      <c r="BT1" s="293"/>
      <c r="BU1" s="293"/>
      <c r="BV1" s="293"/>
      <c r="BW1" s="293"/>
      <c r="BX1" s="293"/>
      <c r="BY1" s="293"/>
      <c r="BZ1" s="293"/>
      <c r="CA1" s="293"/>
      <c r="CB1" s="293"/>
      <c r="CC1" s="293"/>
      <c r="CD1" s="293"/>
      <c r="CE1" s="293"/>
      <c r="CF1" s="293"/>
      <c r="CG1" s="293"/>
      <c r="CH1" s="293"/>
    </row>
    <row r="2" spans="2:86" s="1" customFormat="1" ht="19.5">
      <c r="B2" s="294" t="s">
        <v>74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4"/>
      <c r="BV2" s="294"/>
      <c r="BW2" s="294"/>
      <c r="BX2" s="294"/>
      <c r="BY2" s="294"/>
      <c r="BZ2" s="294"/>
      <c r="CA2" s="294"/>
      <c r="CB2" s="294"/>
      <c r="CC2" s="294"/>
      <c r="CD2" s="294"/>
      <c r="CE2" s="294"/>
      <c r="CF2" s="294"/>
      <c r="CG2" s="294"/>
      <c r="CH2" s="294"/>
    </row>
    <row r="3" spans="2:86" s="1" customFormat="1" ht="19.5">
      <c r="B3" s="294" t="s">
        <v>15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4"/>
      <c r="BK3" s="294"/>
      <c r="BL3" s="294"/>
      <c r="BM3" s="294"/>
      <c r="BN3" s="294"/>
      <c r="BO3" s="294"/>
      <c r="BP3" s="294"/>
      <c r="BQ3" s="294"/>
      <c r="BR3" s="294"/>
      <c r="BS3" s="294"/>
      <c r="BT3" s="294"/>
      <c r="BU3" s="294"/>
      <c r="BV3" s="294"/>
      <c r="BW3" s="294"/>
      <c r="BX3" s="294"/>
      <c r="BY3" s="294"/>
      <c r="BZ3" s="294"/>
      <c r="CA3" s="294"/>
      <c r="CB3" s="294"/>
      <c r="CC3" s="294"/>
      <c r="CD3" s="294"/>
      <c r="CE3" s="294"/>
      <c r="CF3" s="294"/>
      <c r="CG3" s="294"/>
      <c r="CH3" s="294"/>
    </row>
    <row r="4" spans="2:62" s="1" customFormat="1" ht="14.25">
      <c r="B4" s="13"/>
      <c r="C4" s="14"/>
      <c r="D4" s="15"/>
      <c r="E4" s="15"/>
      <c r="F4" s="15"/>
      <c r="G4" s="15"/>
      <c r="H4" s="15"/>
      <c r="I4" s="15"/>
      <c r="J4" s="15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J4" s="13"/>
      <c r="AK4" s="13"/>
      <c r="AL4" s="13"/>
      <c r="AM4" s="13"/>
      <c r="AQ4" s="13"/>
      <c r="AR4" s="13" t="s">
        <v>1</v>
      </c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</row>
    <row r="5" spans="2:86" s="1" customFormat="1" ht="28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375"/>
      <c r="BL5" s="376"/>
      <c r="BM5" s="376"/>
      <c r="BN5" s="376"/>
      <c r="BO5" s="376"/>
      <c r="BP5" s="376"/>
      <c r="BQ5" s="376"/>
      <c r="BR5" s="376"/>
      <c r="BS5" s="376"/>
      <c r="BT5" s="377"/>
      <c r="BV5" s="198"/>
      <c r="BW5" s="199"/>
      <c r="BX5" s="199"/>
      <c r="BY5" s="199"/>
      <c r="BZ5" s="199"/>
      <c r="CA5" s="200"/>
      <c r="CC5" s="198"/>
      <c r="CD5" s="199"/>
      <c r="CE5" s="199"/>
      <c r="CF5" s="199"/>
      <c r="CG5" s="199"/>
      <c r="CH5" s="200"/>
    </row>
    <row r="6" spans="63:86" s="1" customFormat="1" ht="12.75">
      <c r="BK6" s="381" t="s">
        <v>69</v>
      </c>
      <c r="BL6" s="381"/>
      <c r="BM6" s="381"/>
      <c r="BN6" s="381"/>
      <c r="BO6" s="381"/>
      <c r="BP6" s="381"/>
      <c r="BQ6" s="381"/>
      <c r="BR6" s="381"/>
      <c r="BS6" s="381"/>
      <c r="BT6" s="381"/>
      <c r="BV6" s="199" t="s">
        <v>68</v>
      </c>
      <c r="BW6" s="199"/>
      <c r="BX6" s="199"/>
      <c r="BY6" s="199"/>
      <c r="BZ6" s="199"/>
      <c r="CA6" s="199"/>
      <c r="CC6" s="199" t="s">
        <v>75</v>
      </c>
      <c r="CD6" s="199"/>
      <c r="CE6" s="199"/>
      <c r="CF6" s="199"/>
      <c r="CG6" s="199"/>
      <c r="CH6" s="199"/>
    </row>
    <row r="7" spans="1:90" s="1" customFormat="1" ht="12.75">
      <c r="A7" s="289" t="s">
        <v>97</v>
      </c>
      <c r="B7" s="17"/>
      <c r="C7" s="18" t="s">
        <v>2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20"/>
      <c r="CJ7" s="2"/>
      <c r="CK7" s="2"/>
      <c r="CL7" s="2"/>
    </row>
    <row r="8" spans="1:90" s="3" customFormat="1" ht="12.75">
      <c r="A8" s="289"/>
      <c r="B8" s="21"/>
      <c r="C8" s="22" t="s">
        <v>3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22" t="s">
        <v>4</v>
      </c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22" t="s">
        <v>5</v>
      </c>
      <c r="CA8" s="9"/>
      <c r="CB8" s="9"/>
      <c r="CC8" s="9"/>
      <c r="CD8" s="9"/>
      <c r="CE8" s="9"/>
      <c r="CF8" s="9"/>
      <c r="CG8" s="9"/>
      <c r="CH8" s="23"/>
      <c r="CI8" s="1"/>
      <c r="CJ8" s="9"/>
      <c r="CK8" s="9"/>
      <c r="CL8" s="9"/>
    </row>
    <row r="9" spans="1:90" s="1" customFormat="1" ht="27" customHeight="1">
      <c r="A9" s="289"/>
      <c r="B9" s="24">
        <v>1</v>
      </c>
      <c r="C9" s="372">
        <f>+'Resumen DNP'!C9:BJ9</f>
        <v>0</v>
      </c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373"/>
      <c r="AM9" s="373"/>
      <c r="AN9" s="373"/>
      <c r="AO9" s="373"/>
      <c r="AP9" s="373"/>
      <c r="AQ9" s="373"/>
      <c r="AR9" s="373"/>
      <c r="AS9" s="373"/>
      <c r="AT9" s="373"/>
      <c r="AU9" s="373"/>
      <c r="AV9" s="373"/>
      <c r="AW9" s="373"/>
      <c r="AX9" s="373"/>
      <c r="AY9" s="373"/>
      <c r="AZ9" s="373"/>
      <c r="BA9" s="373"/>
      <c r="BB9" s="373"/>
      <c r="BC9" s="373"/>
      <c r="BD9" s="373"/>
      <c r="BE9" s="373"/>
      <c r="BF9" s="373"/>
      <c r="BG9" s="373"/>
      <c r="BH9" s="373"/>
      <c r="BI9" s="373"/>
      <c r="BJ9" s="374"/>
      <c r="BK9" s="25">
        <v>2</v>
      </c>
      <c r="BL9" s="180">
        <f>+'Resumen DNP'!BL9:BX9</f>
        <v>0</v>
      </c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2"/>
      <c r="BY9" s="25">
        <v>3</v>
      </c>
      <c r="BZ9" s="201">
        <f>+'Resumen DNP'!BZ9:CG9</f>
        <v>0</v>
      </c>
      <c r="CA9" s="202"/>
      <c r="CB9" s="202"/>
      <c r="CC9" s="202"/>
      <c r="CD9" s="202"/>
      <c r="CE9" s="202"/>
      <c r="CF9" s="202"/>
      <c r="CG9" s="203"/>
      <c r="CH9" s="26"/>
      <c r="CJ9" s="2"/>
      <c r="CK9" s="2"/>
      <c r="CL9" s="2"/>
    </row>
    <row r="10" spans="1:91" s="3" customFormat="1" ht="17.25" customHeight="1">
      <c r="A10" s="289"/>
      <c r="B10" s="27"/>
      <c r="C10" s="22" t="s">
        <v>6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22" t="s">
        <v>7</v>
      </c>
      <c r="AR10" s="9"/>
      <c r="AS10" s="9"/>
      <c r="AT10" s="9"/>
      <c r="AU10" s="9"/>
      <c r="AV10" s="9"/>
      <c r="AW10" s="9"/>
      <c r="AX10" s="9"/>
      <c r="AY10" s="9"/>
      <c r="AZ10" s="9"/>
      <c r="BA10" s="22" t="s">
        <v>8</v>
      </c>
      <c r="BB10" s="9"/>
      <c r="BC10" s="9"/>
      <c r="BD10" s="9"/>
      <c r="BE10" s="9"/>
      <c r="BF10" s="9"/>
      <c r="BG10" s="9"/>
      <c r="BH10" s="9"/>
      <c r="BI10" s="9"/>
      <c r="BJ10" s="22" t="s">
        <v>9</v>
      </c>
      <c r="BK10" s="9"/>
      <c r="BL10" s="9"/>
      <c r="BM10" s="22" t="s">
        <v>59</v>
      </c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22" t="s">
        <v>10</v>
      </c>
      <c r="CB10" s="9"/>
      <c r="CC10" s="9"/>
      <c r="CD10" s="9"/>
      <c r="CE10" s="9"/>
      <c r="CF10" s="9"/>
      <c r="CG10" s="9"/>
      <c r="CH10" s="23"/>
      <c r="CI10" s="1"/>
      <c r="CJ10" s="9"/>
      <c r="CK10" s="9"/>
      <c r="CL10" s="9"/>
      <c r="CM10" s="4"/>
    </row>
    <row r="11" spans="1:90" s="1" customFormat="1" ht="27" customHeight="1">
      <c r="A11" s="289"/>
      <c r="B11" s="24">
        <v>4</v>
      </c>
      <c r="C11" s="372">
        <f>+'Resumen DNP'!C11:AP11</f>
        <v>0</v>
      </c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73"/>
      <c r="AK11" s="373"/>
      <c r="AL11" s="373"/>
      <c r="AM11" s="373"/>
      <c r="AN11" s="373"/>
      <c r="AO11" s="373"/>
      <c r="AP11" s="374"/>
      <c r="AQ11" s="372">
        <f>+'Resumen DNP'!AQ11:AZ11</f>
        <v>0</v>
      </c>
      <c r="AR11" s="373"/>
      <c r="AS11" s="373"/>
      <c r="AT11" s="373"/>
      <c r="AU11" s="373"/>
      <c r="AV11" s="373"/>
      <c r="AW11" s="373"/>
      <c r="AX11" s="373"/>
      <c r="AY11" s="373"/>
      <c r="AZ11" s="374"/>
      <c r="BA11" s="372">
        <f>+'Resumen DNP'!BA11:BI11</f>
        <v>0</v>
      </c>
      <c r="BB11" s="373"/>
      <c r="BC11" s="373"/>
      <c r="BD11" s="373"/>
      <c r="BE11" s="373"/>
      <c r="BF11" s="373"/>
      <c r="BG11" s="373"/>
      <c r="BH11" s="373"/>
      <c r="BI11" s="374"/>
      <c r="BJ11" s="180">
        <f>+'Resumen DNP'!BJ11:BL11</f>
        <v>0</v>
      </c>
      <c r="BK11" s="181"/>
      <c r="BL11" s="182"/>
      <c r="BM11" s="180">
        <f>+'Resumen DNP'!BM11:BY11</f>
        <v>0</v>
      </c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2"/>
      <c r="BZ11" s="25">
        <v>5</v>
      </c>
      <c r="CA11" s="180">
        <f>+'Resumen DNP'!CA11:CG11</f>
        <v>0</v>
      </c>
      <c r="CB11" s="181"/>
      <c r="CC11" s="181"/>
      <c r="CD11" s="181"/>
      <c r="CE11" s="181"/>
      <c r="CF11" s="181"/>
      <c r="CG11" s="182"/>
      <c r="CH11" s="26"/>
      <c r="CJ11" s="2"/>
      <c r="CK11" s="2"/>
      <c r="CL11" s="10"/>
    </row>
    <row r="12" spans="1:90" s="3" customFormat="1" ht="18.75" customHeight="1">
      <c r="A12" s="289"/>
      <c r="B12" s="27"/>
      <c r="C12" s="22" t="s">
        <v>11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22" t="s">
        <v>12</v>
      </c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383" t="s">
        <v>13</v>
      </c>
      <c r="BZ12" s="383"/>
      <c r="CA12" s="383"/>
      <c r="CB12" s="383"/>
      <c r="CC12" s="9"/>
      <c r="CD12" s="382" t="s">
        <v>14</v>
      </c>
      <c r="CE12" s="382"/>
      <c r="CF12" s="382"/>
      <c r="CG12" s="382"/>
      <c r="CH12" s="23"/>
      <c r="CI12" s="1"/>
      <c r="CJ12" s="9"/>
      <c r="CK12" s="9"/>
      <c r="CL12" s="9"/>
    </row>
    <row r="13" spans="1:90" s="1" customFormat="1" ht="27" customHeight="1">
      <c r="A13" s="289"/>
      <c r="B13" s="28">
        <v>6</v>
      </c>
      <c r="C13" s="372">
        <f>+'Resumen DNP'!C13:BK13</f>
        <v>0</v>
      </c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3"/>
      <c r="AF13" s="373"/>
      <c r="AG13" s="373"/>
      <c r="AH13" s="373"/>
      <c r="AI13" s="373"/>
      <c r="AJ13" s="373"/>
      <c r="AK13" s="373"/>
      <c r="AL13" s="373"/>
      <c r="AM13" s="373"/>
      <c r="AN13" s="373"/>
      <c r="AO13" s="373"/>
      <c r="AP13" s="373"/>
      <c r="AQ13" s="373"/>
      <c r="AR13" s="373"/>
      <c r="AS13" s="373"/>
      <c r="AT13" s="373"/>
      <c r="AU13" s="373"/>
      <c r="AV13" s="373"/>
      <c r="AW13" s="373"/>
      <c r="AX13" s="373"/>
      <c r="AY13" s="373"/>
      <c r="AZ13" s="373"/>
      <c r="BA13" s="373"/>
      <c r="BB13" s="373"/>
      <c r="BC13" s="373"/>
      <c r="BD13" s="373"/>
      <c r="BE13" s="373"/>
      <c r="BF13" s="373"/>
      <c r="BG13" s="373"/>
      <c r="BH13" s="373"/>
      <c r="BI13" s="373"/>
      <c r="BJ13" s="373"/>
      <c r="BK13" s="374"/>
      <c r="BL13" s="29">
        <v>7</v>
      </c>
      <c r="BM13" s="180">
        <f>+'Resumen DNP'!BM13:BW13</f>
        <v>0</v>
      </c>
      <c r="BN13" s="181"/>
      <c r="BO13" s="181"/>
      <c r="BP13" s="181"/>
      <c r="BQ13" s="181"/>
      <c r="BR13" s="181"/>
      <c r="BS13" s="181"/>
      <c r="BT13" s="181"/>
      <c r="BU13" s="181"/>
      <c r="BV13" s="181"/>
      <c r="BW13" s="182"/>
      <c r="BX13" s="29">
        <v>8</v>
      </c>
      <c r="BY13" s="180">
        <f>+'Resumen DNP'!BY13:CB13</f>
        <v>0</v>
      </c>
      <c r="BZ13" s="181"/>
      <c r="CA13" s="181"/>
      <c r="CB13" s="182"/>
      <c r="CC13" s="29">
        <v>9</v>
      </c>
      <c r="CD13" s="180">
        <f>+'Resumen DNP'!CD13:CG13</f>
        <v>0</v>
      </c>
      <c r="CE13" s="181"/>
      <c r="CF13" s="181"/>
      <c r="CG13" s="182"/>
      <c r="CH13" s="30"/>
      <c r="CJ13" s="2"/>
      <c r="CK13" s="2"/>
      <c r="CL13" s="10"/>
    </row>
    <row r="14" spans="1:87" ht="11.25" customHeight="1">
      <c r="A14" s="289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31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M14" s="6"/>
      <c r="BN14" s="2"/>
      <c r="BO14" s="2"/>
      <c r="BP14" s="6"/>
      <c r="BQ14" s="6"/>
      <c r="BR14" s="6"/>
      <c r="BS14" s="6"/>
      <c r="BT14" s="6"/>
      <c r="BU14" s="6"/>
      <c r="BV14" s="6"/>
      <c r="BW14" s="6"/>
      <c r="CE14" s="32"/>
      <c r="CF14" s="32"/>
      <c r="CG14" s="6"/>
      <c r="CH14" s="33"/>
      <c r="CI14" s="6"/>
    </row>
    <row r="15" spans="1:86" s="1" customFormat="1" ht="24" customHeight="1">
      <c r="A15" s="289"/>
      <c r="B15" s="16"/>
      <c r="C15" s="366" t="s">
        <v>73</v>
      </c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  <c r="AM15" s="366"/>
      <c r="AN15" s="366"/>
      <c r="AO15" s="366"/>
      <c r="AP15" s="366"/>
      <c r="AQ15" s="366"/>
      <c r="AR15" s="366"/>
      <c r="AS15" s="366"/>
      <c r="AT15" s="366"/>
      <c r="AU15" s="366"/>
      <c r="AV15" s="366"/>
      <c r="AW15" s="366"/>
      <c r="AX15" s="366"/>
      <c r="AY15" s="366"/>
      <c r="AZ15" s="366"/>
      <c r="BA15" s="366"/>
      <c r="BB15" s="366"/>
      <c r="BC15" s="300" t="s">
        <v>15</v>
      </c>
      <c r="BD15" s="301"/>
      <c r="BE15" s="301"/>
      <c r="BF15" s="301"/>
      <c r="BG15" s="301"/>
      <c r="BH15" s="301"/>
      <c r="BI15" s="301"/>
      <c r="BJ15" s="301"/>
      <c r="BK15" s="301"/>
      <c r="BL15" s="301"/>
      <c r="BM15" s="301"/>
      <c r="BN15" s="301"/>
      <c r="BO15" s="301"/>
      <c r="BP15" s="301"/>
      <c r="BQ15" s="301"/>
      <c r="BR15" s="302"/>
      <c r="BS15" s="2"/>
      <c r="BT15" s="337" t="s">
        <v>16</v>
      </c>
      <c r="BU15" s="338"/>
      <c r="BV15" s="338"/>
      <c r="BW15" s="338"/>
      <c r="BX15" s="338"/>
      <c r="BY15" s="338"/>
      <c r="BZ15" s="338"/>
      <c r="CA15" s="338"/>
      <c r="CB15" s="338"/>
      <c r="CC15" s="338"/>
      <c r="CD15" s="338"/>
      <c r="CE15" s="338"/>
      <c r="CF15" s="338"/>
      <c r="CG15" s="338"/>
      <c r="CH15" s="339"/>
    </row>
    <row r="16" spans="1:86" s="3" customFormat="1" ht="12.75" customHeight="1">
      <c r="A16" s="289"/>
      <c r="B16" s="307" t="s">
        <v>17</v>
      </c>
      <c r="C16" s="340" t="s">
        <v>18</v>
      </c>
      <c r="D16" s="340"/>
      <c r="E16" s="340"/>
      <c r="F16" s="340"/>
      <c r="G16" s="340"/>
      <c r="H16" s="340"/>
      <c r="I16" s="340"/>
      <c r="J16" s="340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204"/>
      <c r="AG16" s="9"/>
      <c r="AH16" s="170"/>
      <c r="AI16" s="170"/>
      <c r="AJ16" s="170"/>
      <c r="AK16" s="170"/>
      <c r="BC16" s="281" t="s">
        <v>63</v>
      </c>
      <c r="BD16" s="282"/>
      <c r="BE16" s="282"/>
      <c r="BF16" s="282"/>
      <c r="BG16" s="282"/>
      <c r="BH16" s="283"/>
      <c r="BI16" s="313" t="s">
        <v>71</v>
      </c>
      <c r="BJ16" s="314"/>
      <c r="BK16" s="314"/>
      <c r="BL16" s="314"/>
      <c r="BM16" s="315"/>
      <c r="BN16" s="281" t="s">
        <v>76</v>
      </c>
      <c r="BO16" s="282"/>
      <c r="BP16" s="282"/>
      <c r="BQ16" s="282"/>
      <c r="BR16" s="283"/>
      <c r="BS16" s="11"/>
      <c r="BT16" s="347" t="s">
        <v>19</v>
      </c>
      <c r="BU16" s="281" t="s">
        <v>20</v>
      </c>
      <c r="BV16" s="282"/>
      <c r="BW16" s="282"/>
      <c r="BX16" s="283"/>
      <c r="BY16" s="281" t="s">
        <v>21</v>
      </c>
      <c r="BZ16" s="282"/>
      <c r="CA16" s="282"/>
      <c r="CB16" s="283"/>
      <c r="CC16" s="281" t="s">
        <v>22</v>
      </c>
      <c r="CD16" s="282"/>
      <c r="CE16" s="282"/>
      <c r="CF16" s="282"/>
      <c r="CG16" s="282"/>
      <c r="CH16" s="283"/>
    </row>
    <row r="17" spans="1:86" s="11" customFormat="1" ht="37.5" customHeight="1">
      <c r="A17" s="289"/>
      <c r="B17" s="307"/>
      <c r="C17" s="290" t="s">
        <v>64</v>
      </c>
      <c r="D17" s="291"/>
      <c r="E17" s="291"/>
      <c r="F17" s="291"/>
      <c r="G17" s="291"/>
      <c r="H17" s="291"/>
      <c r="I17" s="291"/>
      <c r="J17" s="292"/>
      <c r="K17" s="194" t="s">
        <v>23</v>
      </c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286"/>
      <c r="BD17" s="287"/>
      <c r="BE17" s="287"/>
      <c r="BF17" s="287"/>
      <c r="BG17" s="287"/>
      <c r="BH17" s="288"/>
      <c r="BI17" s="316"/>
      <c r="BJ17" s="317"/>
      <c r="BK17" s="317"/>
      <c r="BL17" s="317"/>
      <c r="BM17" s="318"/>
      <c r="BN17" s="286"/>
      <c r="BO17" s="287"/>
      <c r="BP17" s="287"/>
      <c r="BQ17" s="287"/>
      <c r="BR17" s="288"/>
      <c r="BT17" s="348"/>
      <c r="BU17" s="286" t="s">
        <v>24</v>
      </c>
      <c r="BV17" s="287"/>
      <c r="BW17" s="287"/>
      <c r="BX17" s="288"/>
      <c r="BY17" s="286" t="s">
        <v>24</v>
      </c>
      <c r="BZ17" s="287"/>
      <c r="CA17" s="287"/>
      <c r="CB17" s="288"/>
      <c r="CC17" s="286"/>
      <c r="CD17" s="287"/>
      <c r="CE17" s="287"/>
      <c r="CF17" s="287"/>
      <c r="CG17" s="287"/>
      <c r="CH17" s="288"/>
    </row>
    <row r="18" spans="1:86" s="6" customFormat="1" ht="27" customHeight="1">
      <c r="A18" s="289"/>
      <c r="B18" s="36">
        <v>1</v>
      </c>
      <c r="C18" s="209">
        <f>+'Resumen DNP'!C18:J18</f>
        <v>0</v>
      </c>
      <c r="D18" s="210"/>
      <c r="E18" s="210"/>
      <c r="F18" s="210"/>
      <c r="G18" s="210"/>
      <c r="H18" s="210"/>
      <c r="I18" s="210"/>
      <c r="J18" s="211"/>
      <c r="K18" s="322">
        <f>+'Resumen DNP'!K18:AK18</f>
        <v>0</v>
      </c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3"/>
      <c r="AM18" s="323"/>
      <c r="AN18" s="323"/>
      <c r="AO18" s="323"/>
      <c r="AP18" s="323"/>
      <c r="AQ18" s="323"/>
      <c r="AR18" s="323"/>
      <c r="AS18" s="323"/>
      <c r="AT18" s="323"/>
      <c r="AU18" s="323"/>
      <c r="AV18" s="323"/>
      <c r="AW18" s="323"/>
      <c r="AX18" s="323"/>
      <c r="AY18" s="323"/>
      <c r="AZ18" s="323"/>
      <c r="BA18" s="323"/>
      <c r="BB18" s="324"/>
      <c r="BC18" s="191">
        <f>+'Resumen DNP'!BC18:BH18</f>
        <v>0</v>
      </c>
      <c r="BD18" s="192"/>
      <c r="BE18" s="192"/>
      <c r="BF18" s="192"/>
      <c r="BG18" s="192"/>
      <c r="BH18" s="193"/>
      <c r="BI18" s="191">
        <f>+'Resumen DNP'!BI18:BM18</f>
        <v>0</v>
      </c>
      <c r="BJ18" s="192"/>
      <c r="BK18" s="192"/>
      <c r="BL18" s="192"/>
      <c r="BM18" s="193"/>
      <c r="BN18" s="191">
        <f>+'Resumen DNP'!BN18:BR18</f>
        <v>0</v>
      </c>
      <c r="BO18" s="192"/>
      <c r="BP18" s="192"/>
      <c r="BQ18" s="192"/>
      <c r="BR18" s="193"/>
      <c r="BT18" s="37">
        <f>+'Resumen DNP'!BT18</f>
        <v>0</v>
      </c>
      <c r="BU18" s="185">
        <f>+'Resumen DNP'!BU18:BX18</f>
        <v>0</v>
      </c>
      <c r="BV18" s="186"/>
      <c r="BW18" s="186"/>
      <c r="BX18" s="187"/>
      <c r="BY18" s="185">
        <f>+'Resumen DNP'!BY18:CB18</f>
        <v>0</v>
      </c>
      <c r="BZ18" s="186"/>
      <c r="CA18" s="186"/>
      <c r="CB18" s="187"/>
      <c r="CC18" s="188">
        <f>+'Resumen DNP'!CC18:CH18</f>
        <v>0</v>
      </c>
      <c r="CD18" s="189"/>
      <c r="CE18" s="189"/>
      <c r="CF18" s="189"/>
      <c r="CG18" s="189"/>
      <c r="CH18" s="190"/>
    </row>
    <row r="19" spans="1:86" s="6" customFormat="1" ht="27" customHeight="1">
      <c r="A19" s="289"/>
      <c r="B19" s="36">
        <v>2</v>
      </c>
      <c r="C19" s="209">
        <f>+'Resumen DNP'!C19:J19</f>
        <v>0</v>
      </c>
      <c r="D19" s="210"/>
      <c r="E19" s="210"/>
      <c r="F19" s="210"/>
      <c r="G19" s="210"/>
      <c r="H19" s="210"/>
      <c r="I19" s="210"/>
      <c r="J19" s="211"/>
      <c r="K19" s="322">
        <f>+'Resumen DNP'!K19:AK19</f>
        <v>0</v>
      </c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/>
      <c r="AV19" s="323"/>
      <c r="AW19" s="323"/>
      <c r="AX19" s="323"/>
      <c r="AY19" s="323"/>
      <c r="AZ19" s="323"/>
      <c r="BA19" s="323"/>
      <c r="BB19" s="324"/>
      <c r="BC19" s="191">
        <f>+'Resumen DNP'!BC19:BH19</f>
        <v>0</v>
      </c>
      <c r="BD19" s="192"/>
      <c r="BE19" s="192"/>
      <c r="BF19" s="192"/>
      <c r="BG19" s="192"/>
      <c r="BH19" s="193"/>
      <c r="BI19" s="191">
        <f>+'Resumen DNP'!BI19:BM19</f>
        <v>0</v>
      </c>
      <c r="BJ19" s="192"/>
      <c r="BK19" s="192"/>
      <c r="BL19" s="192"/>
      <c r="BM19" s="193"/>
      <c r="BN19" s="191">
        <f>+'Resumen DNP'!BN19:BR19</f>
        <v>0</v>
      </c>
      <c r="BO19" s="192"/>
      <c r="BP19" s="192"/>
      <c r="BQ19" s="192"/>
      <c r="BR19" s="193"/>
      <c r="BT19" s="37">
        <f>+'Resumen DNP'!BT19</f>
        <v>0</v>
      </c>
      <c r="BU19" s="185">
        <f>+'Resumen DNP'!BU19:BX19</f>
        <v>0</v>
      </c>
      <c r="BV19" s="186"/>
      <c r="BW19" s="186"/>
      <c r="BX19" s="187"/>
      <c r="BY19" s="185">
        <f>+'Resumen DNP'!BY19:CB19</f>
        <v>0</v>
      </c>
      <c r="BZ19" s="186"/>
      <c r="CA19" s="186"/>
      <c r="CB19" s="187"/>
      <c r="CC19" s="188">
        <f>+'Resumen DNP'!CC19:CH19</f>
        <v>0</v>
      </c>
      <c r="CD19" s="189"/>
      <c r="CE19" s="189"/>
      <c r="CF19" s="189"/>
      <c r="CG19" s="189"/>
      <c r="CH19" s="190"/>
    </row>
    <row r="20" spans="1:86" s="6" customFormat="1" ht="26.25" customHeight="1">
      <c r="A20" s="289"/>
      <c r="B20" s="36">
        <v>3</v>
      </c>
      <c r="C20" s="209">
        <f>+'Resumen DNP'!C20:J20</f>
        <v>0</v>
      </c>
      <c r="D20" s="210"/>
      <c r="E20" s="210"/>
      <c r="F20" s="210"/>
      <c r="G20" s="210"/>
      <c r="H20" s="210"/>
      <c r="I20" s="210"/>
      <c r="J20" s="211"/>
      <c r="K20" s="322">
        <f>+'Resumen DNP'!K20:AK20</f>
        <v>0</v>
      </c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323"/>
      <c r="AZ20" s="323"/>
      <c r="BA20" s="323"/>
      <c r="BB20" s="324"/>
      <c r="BC20" s="191">
        <f>+'Resumen DNP'!BC20:BH20</f>
        <v>0</v>
      </c>
      <c r="BD20" s="192"/>
      <c r="BE20" s="192"/>
      <c r="BF20" s="192"/>
      <c r="BG20" s="192"/>
      <c r="BH20" s="193"/>
      <c r="BI20" s="191">
        <f>+'Resumen DNP'!BI20:BM20</f>
        <v>0</v>
      </c>
      <c r="BJ20" s="192"/>
      <c r="BK20" s="192"/>
      <c r="BL20" s="192"/>
      <c r="BM20" s="193"/>
      <c r="BN20" s="191">
        <f>+'Resumen DNP'!BN20:BR20</f>
        <v>0</v>
      </c>
      <c r="BO20" s="192"/>
      <c r="BP20" s="192"/>
      <c r="BQ20" s="192"/>
      <c r="BR20" s="193"/>
      <c r="BT20" s="37">
        <f>+'Resumen DNP'!BT20</f>
        <v>0</v>
      </c>
      <c r="BU20" s="185">
        <f>+'Resumen DNP'!BU20:BX20</f>
        <v>0</v>
      </c>
      <c r="BV20" s="186"/>
      <c r="BW20" s="186"/>
      <c r="BX20" s="187"/>
      <c r="BY20" s="185">
        <f>+'Resumen DNP'!BY20:CB20</f>
        <v>0</v>
      </c>
      <c r="BZ20" s="186"/>
      <c r="CA20" s="186"/>
      <c r="CB20" s="187"/>
      <c r="CC20" s="188">
        <f>+'Resumen DNP'!CC20:CH20</f>
        <v>0</v>
      </c>
      <c r="CD20" s="189"/>
      <c r="CE20" s="189"/>
      <c r="CF20" s="189"/>
      <c r="CG20" s="189"/>
      <c r="CH20" s="190"/>
    </row>
    <row r="21" spans="1:86" s="6" customFormat="1" ht="26.25" customHeight="1">
      <c r="A21" s="289"/>
      <c r="B21" s="36">
        <v>4</v>
      </c>
      <c r="C21" s="209">
        <f>+'Resumen DNP'!C21:J21</f>
        <v>0</v>
      </c>
      <c r="D21" s="210"/>
      <c r="E21" s="210"/>
      <c r="F21" s="210"/>
      <c r="G21" s="210"/>
      <c r="H21" s="210"/>
      <c r="I21" s="210"/>
      <c r="J21" s="211"/>
      <c r="K21" s="322">
        <f>+'Resumen DNP'!K21:AK21</f>
        <v>0</v>
      </c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4"/>
      <c r="BC21" s="191">
        <f>+'Resumen DNP'!BC21:BH21</f>
        <v>0</v>
      </c>
      <c r="BD21" s="192"/>
      <c r="BE21" s="192"/>
      <c r="BF21" s="192"/>
      <c r="BG21" s="192"/>
      <c r="BH21" s="193"/>
      <c r="BI21" s="191">
        <f>+'Resumen DNP'!BI21:BM21</f>
        <v>0</v>
      </c>
      <c r="BJ21" s="192"/>
      <c r="BK21" s="192"/>
      <c r="BL21" s="192"/>
      <c r="BM21" s="193"/>
      <c r="BN21" s="191">
        <f>+'Resumen DNP'!BN21:BR21</f>
        <v>0</v>
      </c>
      <c r="BO21" s="192"/>
      <c r="BP21" s="192"/>
      <c r="BQ21" s="192"/>
      <c r="BR21" s="193"/>
      <c r="BT21" s="37">
        <f>+'Resumen DNP'!BT21</f>
        <v>0</v>
      </c>
      <c r="BU21" s="185">
        <f>+'Resumen DNP'!BU21:BX21</f>
        <v>0</v>
      </c>
      <c r="BV21" s="186"/>
      <c r="BW21" s="186"/>
      <c r="BX21" s="187"/>
      <c r="BY21" s="185">
        <f>+'Resumen DNP'!BY21:CB21</f>
        <v>0</v>
      </c>
      <c r="BZ21" s="186"/>
      <c r="CA21" s="186"/>
      <c r="CB21" s="187"/>
      <c r="CC21" s="188">
        <f>+'Resumen DNP'!CC21:CH21</f>
        <v>0</v>
      </c>
      <c r="CD21" s="189"/>
      <c r="CE21" s="189"/>
      <c r="CF21" s="189"/>
      <c r="CG21" s="189"/>
      <c r="CH21" s="190"/>
    </row>
    <row r="22" spans="1:86" s="6" customFormat="1" ht="26.25" customHeight="1">
      <c r="A22" s="289"/>
      <c r="B22" s="36">
        <v>5</v>
      </c>
      <c r="C22" s="209">
        <f>+'Resumen DNP'!C22:J22</f>
        <v>0</v>
      </c>
      <c r="D22" s="210"/>
      <c r="E22" s="210"/>
      <c r="F22" s="210"/>
      <c r="G22" s="210"/>
      <c r="H22" s="210"/>
      <c r="I22" s="210"/>
      <c r="J22" s="211"/>
      <c r="K22" s="322">
        <f>+'Resumen DNP'!K22:AK22</f>
        <v>0</v>
      </c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/>
      <c r="BB22" s="324"/>
      <c r="BC22" s="191">
        <f>+'Resumen DNP'!BC22:BH22</f>
        <v>0</v>
      </c>
      <c r="BD22" s="192"/>
      <c r="BE22" s="192"/>
      <c r="BF22" s="192"/>
      <c r="BG22" s="192"/>
      <c r="BH22" s="193"/>
      <c r="BI22" s="191">
        <f>+'Resumen DNP'!BI22:BM22</f>
        <v>0</v>
      </c>
      <c r="BJ22" s="192"/>
      <c r="BK22" s="192"/>
      <c r="BL22" s="192"/>
      <c r="BM22" s="193"/>
      <c r="BN22" s="191">
        <f>+'Resumen DNP'!BN22:BR22</f>
        <v>0</v>
      </c>
      <c r="BO22" s="192"/>
      <c r="BP22" s="192"/>
      <c r="BQ22" s="192"/>
      <c r="BR22" s="193"/>
      <c r="BT22" s="37">
        <f>+'Resumen DNP'!BT22</f>
        <v>0</v>
      </c>
      <c r="BU22" s="185">
        <f>+'Resumen DNP'!BU22:BX22</f>
        <v>0</v>
      </c>
      <c r="BV22" s="186"/>
      <c r="BW22" s="186"/>
      <c r="BX22" s="187"/>
      <c r="BY22" s="185">
        <f>+'Resumen DNP'!BY22:CB22</f>
        <v>0</v>
      </c>
      <c r="BZ22" s="186"/>
      <c r="CA22" s="186"/>
      <c r="CB22" s="187"/>
      <c r="CC22" s="188">
        <f>+'Resumen DNP'!CC22:CH22</f>
        <v>0</v>
      </c>
      <c r="CD22" s="189"/>
      <c r="CE22" s="189"/>
      <c r="CF22" s="189"/>
      <c r="CG22" s="189"/>
      <c r="CH22" s="190"/>
    </row>
    <row r="23" spans="1:86" s="6" customFormat="1" ht="26.25" customHeight="1">
      <c r="A23" s="289"/>
      <c r="B23" s="36">
        <v>6</v>
      </c>
      <c r="C23" s="209">
        <f>+'Resumen DNP'!C23:J23</f>
        <v>0</v>
      </c>
      <c r="D23" s="210"/>
      <c r="E23" s="210"/>
      <c r="F23" s="210"/>
      <c r="G23" s="210"/>
      <c r="H23" s="210"/>
      <c r="I23" s="210"/>
      <c r="J23" s="211"/>
      <c r="K23" s="322">
        <f>+'Resumen DNP'!K23:AK23</f>
        <v>0</v>
      </c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323"/>
      <c r="AP23" s="323"/>
      <c r="AQ23" s="323"/>
      <c r="AR23" s="323"/>
      <c r="AS23" s="323"/>
      <c r="AT23" s="323"/>
      <c r="AU23" s="323"/>
      <c r="AV23" s="323"/>
      <c r="AW23" s="323"/>
      <c r="AX23" s="323"/>
      <c r="AY23" s="323"/>
      <c r="AZ23" s="323"/>
      <c r="BA23" s="323"/>
      <c r="BB23" s="324"/>
      <c r="BC23" s="191">
        <f>+'Resumen DNP'!BC23:BH23</f>
        <v>0</v>
      </c>
      <c r="BD23" s="192"/>
      <c r="BE23" s="192"/>
      <c r="BF23" s="192"/>
      <c r="BG23" s="192"/>
      <c r="BH23" s="193"/>
      <c r="BI23" s="191">
        <f>+'Resumen DNP'!BI23:BM23</f>
        <v>0</v>
      </c>
      <c r="BJ23" s="192"/>
      <c r="BK23" s="192"/>
      <c r="BL23" s="192"/>
      <c r="BM23" s="193"/>
      <c r="BN23" s="191">
        <f>+'Resumen DNP'!BN23:BR23</f>
        <v>0</v>
      </c>
      <c r="BO23" s="192"/>
      <c r="BP23" s="192"/>
      <c r="BQ23" s="192"/>
      <c r="BR23" s="193"/>
      <c r="BT23" s="37">
        <f>+'Resumen DNP'!BT23</f>
        <v>0</v>
      </c>
      <c r="BU23" s="185">
        <f>+'Resumen DNP'!BU23:BX23</f>
        <v>0</v>
      </c>
      <c r="BV23" s="186"/>
      <c r="BW23" s="186"/>
      <c r="BX23" s="187"/>
      <c r="BY23" s="185">
        <f>+'Resumen DNP'!BY23:CB23</f>
        <v>0</v>
      </c>
      <c r="BZ23" s="186"/>
      <c r="CA23" s="186"/>
      <c r="CB23" s="187"/>
      <c r="CC23" s="188">
        <f>+'Resumen DNP'!CC23:CH23</f>
        <v>0</v>
      </c>
      <c r="CD23" s="189"/>
      <c r="CE23" s="189"/>
      <c r="CF23" s="189"/>
      <c r="CG23" s="189"/>
      <c r="CH23" s="190"/>
    </row>
    <row r="24" spans="1:86" s="6" customFormat="1" ht="26.25" customHeight="1">
      <c r="A24" s="289"/>
      <c r="B24" s="36">
        <v>7</v>
      </c>
      <c r="C24" s="209">
        <f>+'Resumen DNP'!C24:J24</f>
        <v>0</v>
      </c>
      <c r="D24" s="210"/>
      <c r="E24" s="210"/>
      <c r="F24" s="210"/>
      <c r="G24" s="210"/>
      <c r="H24" s="210"/>
      <c r="I24" s="210"/>
      <c r="J24" s="211"/>
      <c r="K24" s="322">
        <f>+'Resumen DNP'!K24:AK24</f>
        <v>0</v>
      </c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3"/>
      <c r="AX24" s="323"/>
      <c r="AY24" s="323"/>
      <c r="AZ24" s="323"/>
      <c r="BA24" s="323"/>
      <c r="BB24" s="324"/>
      <c r="BC24" s="191">
        <f>+'Resumen DNP'!BC24:BH24</f>
        <v>0</v>
      </c>
      <c r="BD24" s="192"/>
      <c r="BE24" s="192"/>
      <c r="BF24" s="192"/>
      <c r="BG24" s="192"/>
      <c r="BH24" s="193"/>
      <c r="BI24" s="191">
        <f>+'Resumen DNP'!BI24:BM24</f>
        <v>0</v>
      </c>
      <c r="BJ24" s="192"/>
      <c r="BK24" s="192"/>
      <c r="BL24" s="192"/>
      <c r="BM24" s="193"/>
      <c r="BN24" s="191">
        <f>+'Resumen DNP'!BN24:BR24</f>
        <v>0</v>
      </c>
      <c r="BO24" s="192"/>
      <c r="BP24" s="192"/>
      <c r="BQ24" s="192"/>
      <c r="BR24" s="193"/>
      <c r="BT24" s="37">
        <f>+'Resumen DNP'!BT24</f>
        <v>0</v>
      </c>
      <c r="BU24" s="185">
        <f>+'Resumen DNP'!BU24:BX24</f>
        <v>0</v>
      </c>
      <c r="BV24" s="186"/>
      <c r="BW24" s="186"/>
      <c r="BX24" s="187"/>
      <c r="BY24" s="185">
        <f>+'Resumen DNP'!BY24:CB24</f>
        <v>0</v>
      </c>
      <c r="BZ24" s="186"/>
      <c r="CA24" s="186"/>
      <c r="CB24" s="187"/>
      <c r="CC24" s="188">
        <f>+'Resumen DNP'!CC24:CH24</f>
        <v>0</v>
      </c>
      <c r="CD24" s="189"/>
      <c r="CE24" s="189"/>
      <c r="CF24" s="189"/>
      <c r="CG24" s="189"/>
      <c r="CH24" s="190"/>
    </row>
    <row r="25" spans="1:86" s="6" customFormat="1" ht="26.25" customHeight="1">
      <c r="A25" s="289"/>
      <c r="B25" s="36">
        <v>8</v>
      </c>
      <c r="C25" s="209">
        <f>+'Resumen DNP'!C25:J25</f>
        <v>0</v>
      </c>
      <c r="D25" s="210"/>
      <c r="E25" s="210"/>
      <c r="F25" s="210"/>
      <c r="G25" s="210"/>
      <c r="H25" s="210"/>
      <c r="I25" s="210"/>
      <c r="J25" s="211"/>
      <c r="K25" s="322">
        <f>+'Resumen DNP'!K25:AK25</f>
        <v>0</v>
      </c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3"/>
      <c r="AW25" s="323"/>
      <c r="AX25" s="323"/>
      <c r="AY25" s="323"/>
      <c r="AZ25" s="323"/>
      <c r="BA25" s="323"/>
      <c r="BB25" s="324"/>
      <c r="BC25" s="191">
        <f>+'Resumen DNP'!BC25:BH25</f>
        <v>0</v>
      </c>
      <c r="BD25" s="192"/>
      <c r="BE25" s="192"/>
      <c r="BF25" s="192"/>
      <c r="BG25" s="192"/>
      <c r="BH25" s="193"/>
      <c r="BI25" s="191">
        <f>+'Resumen DNP'!BI25:BM25</f>
        <v>0</v>
      </c>
      <c r="BJ25" s="192"/>
      <c r="BK25" s="192"/>
      <c r="BL25" s="192"/>
      <c r="BM25" s="193"/>
      <c r="BN25" s="191">
        <f>+'Resumen DNP'!BN25:BR25</f>
        <v>0</v>
      </c>
      <c r="BO25" s="192"/>
      <c r="BP25" s="192"/>
      <c r="BQ25" s="192"/>
      <c r="BR25" s="193"/>
      <c r="BT25" s="37">
        <f>+'Resumen DNP'!BT25</f>
        <v>0</v>
      </c>
      <c r="BU25" s="185">
        <f>+'Resumen DNP'!BU25:BX25</f>
        <v>0</v>
      </c>
      <c r="BV25" s="186"/>
      <c r="BW25" s="186"/>
      <c r="BX25" s="187"/>
      <c r="BY25" s="185">
        <f>+'Resumen DNP'!BY25:CB25</f>
        <v>0</v>
      </c>
      <c r="BZ25" s="186"/>
      <c r="CA25" s="186"/>
      <c r="CB25" s="187"/>
      <c r="CC25" s="188">
        <f>+'Resumen DNP'!CC25:CH25</f>
        <v>0</v>
      </c>
      <c r="CD25" s="189"/>
      <c r="CE25" s="189"/>
      <c r="CF25" s="189"/>
      <c r="CG25" s="189"/>
      <c r="CH25" s="190"/>
    </row>
    <row r="26" spans="1:86" s="6" customFormat="1" ht="26.25" customHeight="1">
      <c r="A26" s="289"/>
      <c r="B26" s="36">
        <v>9</v>
      </c>
      <c r="C26" s="209">
        <f>+'Resumen DNP'!C26:J26</f>
        <v>0</v>
      </c>
      <c r="D26" s="210"/>
      <c r="E26" s="210"/>
      <c r="F26" s="210"/>
      <c r="G26" s="210"/>
      <c r="H26" s="210"/>
      <c r="I26" s="210"/>
      <c r="J26" s="211"/>
      <c r="K26" s="322">
        <f>+'Resumen DNP'!K26:AK26</f>
        <v>0</v>
      </c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323"/>
      <c r="AZ26" s="323"/>
      <c r="BA26" s="323"/>
      <c r="BB26" s="324"/>
      <c r="BC26" s="191">
        <f>+'Resumen DNP'!BC26:BH26</f>
        <v>0</v>
      </c>
      <c r="BD26" s="192"/>
      <c r="BE26" s="192"/>
      <c r="BF26" s="192"/>
      <c r="BG26" s="192"/>
      <c r="BH26" s="193"/>
      <c r="BI26" s="191">
        <f>+'Resumen DNP'!BI26:BM26</f>
        <v>0</v>
      </c>
      <c r="BJ26" s="192"/>
      <c r="BK26" s="192"/>
      <c r="BL26" s="192"/>
      <c r="BM26" s="193"/>
      <c r="BN26" s="191">
        <f>+'Resumen DNP'!BN26:BR26</f>
        <v>0</v>
      </c>
      <c r="BO26" s="192"/>
      <c r="BP26" s="192"/>
      <c r="BQ26" s="192"/>
      <c r="BR26" s="193"/>
      <c r="BT26" s="37">
        <f>+'Resumen DNP'!BT26</f>
        <v>0</v>
      </c>
      <c r="BU26" s="185">
        <f>+'Resumen DNP'!BU26:BX26</f>
        <v>0</v>
      </c>
      <c r="BV26" s="186"/>
      <c r="BW26" s="186"/>
      <c r="BX26" s="187"/>
      <c r="BY26" s="185">
        <f>+'Resumen DNP'!BY26:CB26</f>
        <v>0</v>
      </c>
      <c r="BZ26" s="186"/>
      <c r="CA26" s="186"/>
      <c r="CB26" s="187"/>
      <c r="CC26" s="188">
        <f>+'Resumen DNP'!CC26:CH26</f>
        <v>0</v>
      </c>
      <c r="CD26" s="189"/>
      <c r="CE26" s="189"/>
      <c r="CF26" s="189"/>
      <c r="CG26" s="189"/>
      <c r="CH26" s="190"/>
    </row>
    <row r="27" spans="1:86" s="6" customFormat="1" ht="26.25" customHeight="1">
      <c r="A27" s="289"/>
      <c r="B27" s="36">
        <v>10</v>
      </c>
      <c r="C27" s="209">
        <f>+'Resumen DNP'!C27:J27</f>
        <v>0</v>
      </c>
      <c r="D27" s="210"/>
      <c r="E27" s="210"/>
      <c r="F27" s="210"/>
      <c r="G27" s="210"/>
      <c r="H27" s="210"/>
      <c r="I27" s="210"/>
      <c r="J27" s="211"/>
      <c r="K27" s="367">
        <f>+'Resumen DNP'!K27:AK27</f>
        <v>0</v>
      </c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7"/>
      <c r="AG27" s="367"/>
      <c r="AH27" s="367"/>
      <c r="AI27" s="367"/>
      <c r="AJ27" s="367"/>
      <c r="AK27" s="367"/>
      <c r="AL27" s="367"/>
      <c r="AM27" s="367"/>
      <c r="AN27" s="367"/>
      <c r="AO27" s="367"/>
      <c r="AP27" s="367"/>
      <c r="AQ27" s="367"/>
      <c r="AR27" s="367"/>
      <c r="AS27" s="367"/>
      <c r="AT27" s="367"/>
      <c r="AU27" s="367"/>
      <c r="AV27" s="367"/>
      <c r="AW27" s="367"/>
      <c r="AX27" s="367"/>
      <c r="AY27" s="367"/>
      <c r="AZ27" s="367"/>
      <c r="BA27" s="367"/>
      <c r="BB27" s="367"/>
      <c r="BC27" s="191">
        <f>+'Resumen DNP'!BC27:BH27</f>
        <v>0</v>
      </c>
      <c r="BD27" s="192"/>
      <c r="BE27" s="192"/>
      <c r="BF27" s="192"/>
      <c r="BG27" s="192"/>
      <c r="BH27" s="193"/>
      <c r="BI27" s="191">
        <f>+'Resumen DNP'!BI27:BM27</f>
        <v>0</v>
      </c>
      <c r="BJ27" s="192"/>
      <c r="BK27" s="192"/>
      <c r="BL27" s="192"/>
      <c r="BM27" s="193"/>
      <c r="BN27" s="191">
        <f>+'Resumen DNP'!BN27:BR27</f>
        <v>0</v>
      </c>
      <c r="BO27" s="192"/>
      <c r="BP27" s="192"/>
      <c r="BQ27" s="192"/>
      <c r="BR27" s="193"/>
      <c r="BT27" s="37">
        <f>+'Resumen DNP'!BT27</f>
        <v>0</v>
      </c>
      <c r="BU27" s="185">
        <f>+'Resumen DNP'!BU27:BX27</f>
        <v>0</v>
      </c>
      <c r="BV27" s="186"/>
      <c r="BW27" s="186"/>
      <c r="BX27" s="187"/>
      <c r="BY27" s="185">
        <f>+'Resumen DNP'!BY27:CB27</f>
        <v>0</v>
      </c>
      <c r="BZ27" s="186"/>
      <c r="CA27" s="186"/>
      <c r="CB27" s="187"/>
      <c r="CC27" s="188">
        <f>+'Resumen DNP'!CC27:CH27</f>
        <v>0</v>
      </c>
      <c r="CD27" s="189"/>
      <c r="CE27" s="189"/>
      <c r="CF27" s="189"/>
      <c r="CG27" s="189"/>
      <c r="CH27" s="190"/>
    </row>
    <row r="28" spans="1:86" s="6" customFormat="1" ht="26.25" customHeight="1">
      <c r="A28" s="289"/>
      <c r="C28" s="38" t="s">
        <v>61</v>
      </c>
      <c r="AC28" s="39"/>
      <c r="AV28" s="169"/>
      <c r="AW28" s="46"/>
      <c r="AX28" s="46"/>
      <c r="AZ28" s="45" t="s">
        <v>27</v>
      </c>
      <c r="BC28" s="218"/>
      <c r="BD28" s="219"/>
      <c r="BE28" s="219"/>
      <c r="BF28" s="219"/>
      <c r="BG28" s="219"/>
      <c r="BH28" s="220"/>
      <c r="BI28" s="218"/>
      <c r="BJ28" s="219"/>
      <c r="BK28" s="219"/>
      <c r="BL28" s="219"/>
      <c r="BM28" s="220"/>
      <c r="BN28" s="218"/>
      <c r="BO28" s="219"/>
      <c r="BP28" s="219"/>
      <c r="BQ28" s="219"/>
      <c r="BR28" s="220"/>
      <c r="BU28" s="38" t="s">
        <v>28</v>
      </c>
      <c r="CE28" s="277"/>
      <c r="CF28" s="278"/>
      <c r="CG28" s="278"/>
      <c r="CH28" s="279"/>
    </row>
    <row r="29" spans="1:86" s="6" customFormat="1" ht="11.25" customHeight="1">
      <c r="A29" s="289"/>
      <c r="C29" s="38"/>
      <c r="AC29" s="39"/>
      <c r="AF29" s="45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C29" s="46"/>
      <c r="BD29" s="46"/>
      <c r="BE29" s="46"/>
      <c r="BF29" s="46"/>
      <c r="BG29" s="46"/>
      <c r="BH29" s="46"/>
      <c r="BI29" s="46"/>
      <c r="BJ29" s="42"/>
      <c r="BK29" s="42"/>
      <c r="BL29" s="46"/>
      <c r="BM29" s="46"/>
      <c r="BN29" s="42"/>
      <c r="BO29" s="46"/>
      <c r="BP29" s="46"/>
      <c r="BQ29" s="46"/>
      <c r="BR29" s="46"/>
      <c r="BU29" s="38"/>
      <c r="CE29" s="47"/>
      <c r="CF29" s="47"/>
      <c r="CG29" s="47"/>
      <c r="CH29" s="47"/>
    </row>
    <row r="30" spans="1:81" s="6" customFormat="1" ht="15.75" customHeight="1">
      <c r="A30" s="289"/>
      <c r="B30" s="48"/>
      <c r="C30" s="319" t="s">
        <v>70</v>
      </c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19"/>
      <c r="AK30" s="319"/>
      <c r="AL30" s="319"/>
      <c r="AM30" s="319"/>
      <c r="AN30" s="319"/>
      <c r="AO30" s="319"/>
      <c r="AP30" s="319"/>
      <c r="AQ30" s="319"/>
      <c r="AR30" s="319"/>
      <c r="AS30" s="319"/>
      <c r="AT30" s="319"/>
      <c r="AU30" s="319"/>
      <c r="AV30" s="319"/>
      <c r="AW30" s="319"/>
      <c r="AX30" s="319"/>
      <c r="AY30" s="319"/>
      <c r="AZ30" s="319"/>
      <c r="BA30" s="319"/>
      <c r="BB30" s="319"/>
      <c r="BC30" s="319"/>
      <c r="BD30" s="319"/>
      <c r="BE30" s="319"/>
      <c r="BF30" s="319"/>
      <c r="BG30" s="319"/>
      <c r="BH30" s="319"/>
      <c r="BI30" s="319"/>
      <c r="BJ30" s="319"/>
      <c r="BK30" s="319"/>
      <c r="BL30" s="319"/>
      <c r="BM30" s="319"/>
      <c r="BN30" s="319"/>
      <c r="BO30" s="319"/>
      <c r="BP30" s="319"/>
      <c r="BQ30" s="320"/>
      <c r="BS30" s="49" t="s">
        <v>30</v>
      </c>
      <c r="BT30" s="50"/>
      <c r="BU30" s="50"/>
      <c r="BV30" s="50"/>
      <c r="BW30" s="50"/>
      <c r="BX30" s="50"/>
      <c r="BY30" s="51"/>
      <c r="CA30" s="52"/>
      <c r="CB30" s="53"/>
      <c r="CC30" s="2"/>
    </row>
    <row r="31" spans="1:86" s="6" customFormat="1" ht="26.25" customHeight="1">
      <c r="A31" s="289"/>
      <c r="B31" s="54"/>
      <c r="C31" s="55" t="s">
        <v>29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7"/>
      <c r="S31" s="25"/>
      <c r="T31" s="111" t="s">
        <v>77</v>
      </c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3"/>
      <c r="AG31" s="25"/>
      <c r="AH31" s="46"/>
      <c r="AI31" s="25"/>
      <c r="AJ31" s="25"/>
      <c r="AK31" s="25"/>
      <c r="AL31" s="25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25"/>
      <c r="BC31" s="25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63"/>
      <c r="BS31" s="64">
        <v>1</v>
      </c>
      <c r="BT31" s="183" t="s">
        <v>34</v>
      </c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4"/>
    </row>
    <row r="32" spans="1:86" s="6" customFormat="1" ht="26.25" customHeight="1">
      <c r="A32" s="289"/>
      <c r="B32" s="54"/>
      <c r="C32" s="55" t="s">
        <v>31</v>
      </c>
      <c r="D32" s="56"/>
      <c r="E32" s="56"/>
      <c r="F32" s="56"/>
      <c r="G32" s="56"/>
      <c r="H32" s="56"/>
      <c r="I32" s="56"/>
      <c r="J32" s="56"/>
      <c r="K32" s="57"/>
      <c r="L32" s="321" t="s">
        <v>32</v>
      </c>
      <c r="M32" s="292"/>
      <c r="N32" s="290" t="s">
        <v>78</v>
      </c>
      <c r="O32" s="349"/>
      <c r="P32" s="349"/>
      <c r="Q32" s="349"/>
      <c r="R32" s="350"/>
      <c r="S32" s="25"/>
      <c r="T32" s="111" t="s">
        <v>31</v>
      </c>
      <c r="U32" s="112"/>
      <c r="V32" s="112"/>
      <c r="W32" s="112"/>
      <c r="X32" s="112"/>
      <c r="Y32" s="113"/>
      <c r="Z32" s="321" t="s">
        <v>32</v>
      </c>
      <c r="AA32" s="292"/>
      <c r="AB32" s="290" t="s">
        <v>78</v>
      </c>
      <c r="AC32" s="349"/>
      <c r="AD32" s="349"/>
      <c r="AE32" s="349"/>
      <c r="AF32" s="350"/>
      <c r="AG32" s="25"/>
      <c r="AH32" s="25"/>
      <c r="AI32" s="25"/>
      <c r="AJ32" s="25"/>
      <c r="AK32" s="25"/>
      <c r="AL32" s="25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179"/>
      <c r="AX32" s="179"/>
      <c r="AY32" s="179"/>
      <c r="AZ32" s="179"/>
      <c r="BA32" s="179"/>
      <c r="BB32" s="25"/>
      <c r="BC32" s="25"/>
      <c r="BD32" s="178"/>
      <c r="BE32" s="178"/>
      <c r="BF32" s="178"/>
      <c r="BG32" s="178"/>
      <c r="BH32" s="178"/>
      <c r="BI32" s="178"/>
      <c r="BJ32" s="216"/>
      <c r="BK32" s="216"/>
      <c r="BL32" s="179"/>
      <c r="BM32" s="179"/>
      <c r="BN32" s="179"/>
      <c r="BO32" s="179"/>
      <c r="BP32" s="179"/>
      <c r="BQ32" s="63"/>
      <c r="BS32" s="66">
        <v>2</v>
      </c>
      <c r="BT32" s="176" t="s">
        <v>36</v>
      </c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7"/>
    </row>
    <row r="33" spans="1:86" s="6" customFormat="1" ht="27" customHeight="1">
      <c r="A33" s="289"/>
      <c r="B33" s="54"/>
      <c r="C33" s="304" t="s">
        <v>72</v>
      </c>
      <c r="D33" s="305"/>
      <c r="E33" s="305"/>
      <c r="F33" s="305"/>
      <c r="G33" s="305"/>
      <c r="H33" s="305"/>
      <c r="I33" s="305"/>
      <c r="J33" s="305"/>
      <c r="K33" s="306"/>
      <c r="L33" s="275" t="s">
        <v>35</v>
      </c>
      <c r="M33" s="276"/>
      <c r="N33" s="354">
        <f>+'Resumen DNP'!N33:R33</f>
        <v>0</v>
      </c>
      <c r="O33" s="355"/>
      <c r="P33" s="355"/>
      <c r="Q33" s="355"/>
      <c r="R33" s="356"/>
      <c r="S33" s="2"/>
      <c r="T33" s="378" t="s">
        <v>79</v>
      </c>
      <c r="U33" s="379"/>
      <c r="V33" s="379"/>
      <c r="W33" s="379"/>
      <c r="X33" s="379"/>
      <c r="Y33" s="380"/>
      <c r="Z33" s="275" t="s">
        <v>80</v>
      </c>
      <c r="AA33" s="276"/>
      <c r="AB33" s="191"/>
      <c r="AC33" s="192"/>
      <c r="AD33" s="192"/>
      <c r="AE33" s="192"/>
      <c r="AF33" s="193"/>
      <c r="AM33" s="75"/>
      <c r="AN33" s="75"/>
      <c r="AO33" s="75"/>
      <c r="AP33" s="75"/>
      <c r="AQ33" s="75"/>
      <c r="AR33" s="75"/>
      <c r="AS33" s="75"/>
      <c r="AT33" s="75"/>
      <c r="AU33" s="221"/>
      <c r="AV33" s="221"/>
      <c r="AW33" s="397"/>
      <c r="AX33" s="397"/>
      <c r="AY33" s="397"/>
      <c r="AZ33" s="397"/>
      <c r="BA33" s="397"/>
      <c r="BD33" s="268"/>
      <c r="BE33" s="268"/>
      <c r="BF33" s="268"/>
      <c r="BG33" s="268"/>
      <c r="BH33" s="268"/>
      <c r="BI33" s="268"/>
      <c r="BJ33" s="255"/>
      <c r="BK33" s="255"/>
      <c r="BL33" s="224"/>
      <c r="BM33" s="224"/>
      <c r="BN33" s="224"/>
      <c r="BO33" s="224"/>
      <c r="BP33" s="224"/>
      <c r="BQ33" s="63"/>
      <c r="BS33" s="66">
        <v>3</v>
      </c>
      <c r="BT33" s="176" t="s">
        <v>37</v>
      </c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7"/>
    </row>
    <row r="34" spans="1:86" s="6" customFormat="1" ht="27" customHeight="1">
      <c r="A34" s="289"/>
      <c r="B34" s="54"/>
      <c r="C34" s="272" t="s">
        <v>67</v>
      </c>
      <c r="D34" s="273"/>
      <c r="E34" s="273"/>
      <c r="F34" s="273"/>
      <c r="G34" s="273"/>
      <c r="H34" s="273"/>
      <c r="I34" s="273"/>
      <c r="J34" s="273"/>
      <c r="K34" s="274"/>
      <c r="L34" s="275">
        <v>16</v>
      </c>
      <c r="M34" s="276"/>
      <c r="N34" s="354">
        <f>+'Resumen DNP'!N34:R34</f>
        <v>0</v>
      </c>
      <c r="O34" s="355"/>
      <c r="P34" s="355"/>
      <c r="Q34" s="355"/>
      <c r="R34" s="356"/>
      <c r="S34" s="2"/>
      <c r="T34" s="378" t="s">
        <v>81</v>
      </c>
      <c r="U34" s="379"/>
      <c r="V34" s="379"/>
      <c r="W34" s="379"/>
      <c r="X34" s="379"/>
      <c r="Y34" s="380"/>
      <c r="Z34" s="275" t="s">
        <v>82</v>
      </c>
      <c r="AA34" s="276"/>
      <c r="AB34" s="191"/>
      <c r="AC34" s="192"/>
      <c r="AD34" s="192"/>
      <c r="AE34" s="192"/>
      <c r="AF34" s="193"/>
      <c r="AM34" s="75"/>
      <c r="AN34" s="75"/>
      <c r="AO34" s="75"/>
      <c r="AP34" s="75"/>
      <c r="AQ34" s="75"/>
      <c r="AR34" s="75"/>
      <c r="AS34" s="75"/>
      <c r="AT34" s="75"/>
      <c r="AU34" s="221"/>
      <c r="AV34" s="221"/>
      <c r="AW34" s="397"/>
      <c r="AX34" s="397"/>
      <c r="AY34" s="397"/>
      <c r="AZ34" s="397"/>
      <c r="BA34" s="397"/>
      <c r="BD34" s="268"/>
      <c r="BE34" s="268"/>
      <c r="BF34" s="268"/>
      <c r="BG34" s="268"/>
      <c r="BH34" s="268"/>
      <c r="BI34" s="268"/>
      <c r="BJ34" s="255"/>
      <c r="BK34" s="255"/>
      <c r="BL34" s="269"/>
      <c r="BM34" s="269"/>
      <c r="BN34" s="269"/>
      <c r="BO34" s="269"/>
      <c r="BP34" s="269"/>
      <c r="BQ34" s="63"/>
      <c r="BS34" s="66">
        <v>4</v>
      </c>
      <c r="BT34" s="176" t="s">
        <v>40</v>
      </c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7"/>
    </row>
    <row r="35" spans="1:86" s="6" customFormat="1" ht="27" customHeight="1">
      <c r="A35" s="289"/>
      <c r="B35" s="54"/>
      <c r="C35" s="72" t="s">
        <v>38</v>
      </c>
      <c r="D35" s="73"/>
      <c r="E35" s="73"/>
      <c r="F35" s="73"/>
      <c r="G35" s="73"/>
      <c r="H35" s="73"/>
      <c r="I35" s="73"/>
      <c r="J35" s="73"/>
      <c r="K35" s="74"/>
      <c r="L35" s="275" t="s">
        <v>39</v>
      </c>
      <c r="M35" s="276"/>
      <c r="N35" s="354"/>
      <c r="O35" s="355"/>
      <c r="P35" s="355"/>
      <c r="Q35" s="355"/>
      <c r="R35" s="356"/>
      <c r="S35" s="2"/>
      <c r="T35" s="378" t="s">
        <v>83</v>
      </c>
      <c r="U35" s="379"/>
      <c r="V35" s="379"/>
      <c r="W35" s="379"/>
      <c r="X35" s="379"/>
      <c r="Y35" s="380"/>
      <c r="Z35" s="275" t="s">
        <v>84</v>
      </c>
      <c r="AA35" s="276"/>
      <c r="AB35" s="218"/>
      <c r="AC35" s="219"/>
      <c r="AD35" s="219"/>
      <c r="AE35" s="219"/>
      <c r="AF35" s="220"/>
      <c r="AM35" s="75"/>
      <c r="AN35" s="75"/>
      <c r="AO35" s="75"/>
      <c r="AP35" s="75"/>
      <c r="AQ35" s="75"/>
      <c r="AR35" s="75"/>
      <c r="AS35" s="75"/>
      <c r="AT35" s="75"/>
      <c r="AU35" s="221"/>
      <c r="AV35" s="221"/>
      <c r="AW35" s="397"/>
      <c r="AX35" s="397"/>
      <c r="AY35" s="397"/>
      <c r="AZ35" s="397"/>
      <c r="BA35" s="397"/>
      <c r="BQ35" s="63"/>
      <c r="BS35" s="66">
        <v>5</v>
      </c>
      <c r="BT35" s="176" t="s">
        <v>41</v>
      </c>
      <c r="BU35" s="176"/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6"/>
      <c r="CH35" s="177"/>
    </row>
    <row r="36" spans="1:86" s="6" customFormat="1" ht="27" customHeight="1">
      <c r="A36" s="289"/>
      <c r="B36" s="54"/>
      <c r="C36" s="72" t="s">
        <v>85</v>
      </c>
      <c r="D36" s="73"/>
      <c r="E36" s="73"/>
      <c r="F36" s="73"/>
      <c r="G36" s="73"/>
      <c r="H36" s="73"/>
      <c r="I36" s="73"/>
      <c r="J36" s="73"/>
      <c r="K36" s="74"/>
      <c r="L36" s="275" t="s">
        <v>86</v>
      </c>
      <c r="M36" s="276"/>
      <c r="N36" s="354">
        <f>+'Resumen DNP'!N35:R35</f>
        <v>0</v>
      </c>
      <c r="O36" s="355"/>
      <c r="P36" s="355"/>
      <c r="Q36" s="355"/>
      <c r="R36" s="356"/>
      <c r="S36" s="2"/>
      <c r="AM36" s="75"/>
      <c r="AN36" s="75"/>
      <c r="AO36" s="75"/>
      <c r="AP36" s="75"/>
      <c r="AQ36" s="75"/>
      <c r="AR36" s="75"/>
      <c r="AS36" s="75"/>
      <c r="AT36" s="75"/>
      <c r="AU36" s="221"/>
      <c r="AV36" s="221"/>
      <c r="AW36" s="397"/>
      <c r="AX36" s="397"/>
      <c r="AY36" s="397"/>
      <c r="AZ36" s="397"/>
      <c r="BA36" s="397"/>
      <c r="BQ36" s="63"/>
      <c r="BS36" s="66">
        <v>6</v>
      </c>
      <c r="BT36" s="176" t="s">
        <v>42</v>
      </c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7"/>
    </row>
    <row r="37" spans="1:86" s="6" customFormat="1" ht="27" customHeight="1">
      <c r="A37" s="289"/>
      <c r="B37" s="54"/>
      <c r="C37" s="72" t="s">
        <v>87</v>
      </c>
      <c r="D37" s="73"/>
      <c r="E37" s="73"/>
      <c r="F37" s="73"/>
      <c r="G37" s="73"/>
      <c r="H37" s="73"/>
      <c r="I37" s="73"/>
      <c r="J37" s="73"/>
      <c r="K37" s="74"/>
      <c r="L37" s="275" t="s">
        <v>88</v>
      </c>
      <c r="M37" s="276"/>
      <c r="N37" s="354"/>
      <c r="O37" s="355"/>
      <c r="P37" s="355"/>
      <c r="Q37" s="355"/>
      <c r="R37" s="356"/>
      <c r="S37" s="2"/>
      <c r="AM37" s="75"/>
      <c r="AN37" s="75"/>
      <c r="AO37" s="75"/>
      <c r="AP37" s="75"/>
      <c r="AQ37" s="75"/>
      <c r="AR37" s="75"/>
      <c r="AS37" s="75"/>
      <c r="AT37" s="75"/>
      <c r="AU37" s="221"/>
      <c r="AV37" s="221"/>
      <c r="AW37" s="397"/>
      <c r="AX37" s="397"/>
      <c r="AY37" s="397"/>
      <c r="AZ37" s="397"/>
      <c r="BA37" s="397"/>
      <c r="BQ37" s="63"/>
      <c r="BS37" s="66">
        <v>7</v>
      </c>
      <c r="BT37" s="176" t="s">
        <v>43</v>
      </c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177"/>
    </row>
    <row r="38" spans="1:86" s="6" customFormat="1" ht="27" customHeight="1">
      <c r="A38" s="289"/>
      <c r="B38" s="54"/>
      <c r="C38" s="69" t="s">
        <v>89</v>
      </c>
      <c r="D38" s="70"/>
      <c r="E38" s="70"/>
      <c r="F38" s="70"/>
      <c r="G38" s="70"/>
      <c r="H38" s="70"/>
      <c r="I38" s="70"/>
      <c r="J38" s="70"/>
      <c r="K38" s="71"/>
      <c r="L38" s="275">
        <v>10</v>
      </c>
      <c r="M38" s="276"/>
      <c r="N38" s="369"/>
      <c r="O38" s="370"/>
      <c r="P38" s="370"/>
      <c r="Q38" s="370"/>
      <c r="R38" s="371"/>
      <c r="S38" s="2"/>
      <c r="AM38" s="75"/>
      <c r="AN38" s="75"/>
      <c r="AO38" s="75"/>
      <c r="AP38" s="75"/>
      <c r="AQ38" s="75"/>
      <c r="AR38" s="75"/>
      <c r="AS38" s="75"/>
      <c r="AT38" s="75"/>
      <c r="AU38" s="221"/>
      <c r="AV38" s="221"/>
      <c r="AW38" s="397"/>
      <c r="AX38" s="397"/>
      <c r="AY38" s="397"/>
      <c r="AZ38" s="397"/>
      <c r="BA38" s="397"/>
      <c r="BQ38" s="63"/>
      <c r="BS38" s="66">
        <v>8</v>
      </c>
      <c r="BT38" s="176" t="s">
        <v>65</v>
      </c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7"/>
    </row>
    <row r="39" spans="1:86" s="6" customFormat="1" ht="12" customHeight="1">
      <c r="A39" s="289"/>
      <c r="B39" s="34"/>
      <c r="C39" s="33"/>
      <c r="D39" s="78"/>
      <c r="E39" s="33"/>
      <c r="F39" s="33"/>
      <c r="G39" s="33"/>
      <c r="H39" s="33"/>
      <c r="I39" s="33"/>
      <c r="J39" s="33"/>
      <c r="K39" s="33"/>
      <c r="L39" s="33"/>
      <c r="M39" s="79"/>
      <c r="N39" s="33"/>
      <c r="O39" s="33"/>
      <c r="P39" s="33"/>
      <c r="Q39" s="33"/>
      <c r="R39" s="33"/>
      <c r="S39" s="33"/>
      <c r="T39" s="33"/>
      <c r="U39" s="78"/>
      <c r="V39" s="78"/>
      <c r="W39" s="33"/>
      <c r="X39" s="33"/>
      <c r="Y39" s="33"/>
      <c r="Z39" s="33"/>
      <c r="AA39" s="79"/>
      <c r="AB39" s="33"/>
      <c r="AC39" s="33"/>
      <c r="AD39" s="33"/>
      <c r="AE39" s="33"/>
      <c r="AF39" s="33"/>
      <c r="AG39" s="33"/>
      <c r="AH39" s="33"/>
      <c r="AI39" s="80"/>
      <c r="AJ39" s="81"/>
      <c r="AK39" s="83"/>
      <c r="AL39" s="83"/>
      <c r="AM39" s="83"/>
      <c r="AN39" s="83"/>
      <c r="AO39" s="83"/>
      <c r="AP39" s="83"/>
      <c r="AQ39" s="33"/>
      <c r="AR39" s="79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80"/>
      <c r="BE39" s="84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5"/>
      <c r="BS39" s="34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5"/>
    </row>
    <row r="40" spans="1:81" s="6" customFormat="1" ht="12" customHeight="1">
      <c r="A40" s="289"/>
      <c r="D40" s="31"/>
      <c r="M40" s="85"/>
      <c r="U40" s="31"/>
      <c r="V40" s="31"/>
      <c r="AA40" s="85"/>
      <c r="AI40" s="86"/>
      <c r="AJ40" s="87"/>
      <c r="AK40" s="46"/>
      <c r="AL40" s="46"/>
      <c r="AM40" s="46"/>
      <c r="AN40" s="46"/>
      <c r="AO40" s="46"/>
      <c r="AP40" s="46"/>
      <c r="AR40" s="85"/>
      <c r="BD40" s="86"/>
      <c r="BE40" s="7"/>
      <c r="BU40" s="52"/>
      <c r="BV40" s="31"/>
      <c r="BW40" s="31"/>
      <c r="CA40" s="8"/>
      <c r="CB40" s="8"/>
      <c r="CC40" s="8"/>
    </row>
    <row r="41" spans="1:86" ht="11.25" customHeight="1">
      <c r="A41" s="289"/>
      <c r="B41" s="48"/>
      <c r="C41" s="88" t="s">
        <v>44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89"/>
      <c r="AD41" s="89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88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19"/>
      <c r="BP41" s="40"/>
      <c r="BQ41" s="40"/>
      <c r="BR41" s="40"/>
      <c r="BS41" s="40"/>
      <c r="BT41" s="40"/>
      <c r="BU41" s="40"/>
      <c r="BV41" s="40"/>
      <c r="BW41" s="40"/>
      <c r="BX41" s="40"/>
      <c r="BY41" s="104"/>
      <c r="BZ41" s="104"/>
      <c r="CA41" s="104"/>
      <c r="CB41" s="104"/>
      <c r="CC41" s="104"/>
      <c r="CD41" s="104"/>
      <c r="CE41" s="104"/>
      <c r="CF41" s="104"/>
      <c r="CG41" s="104"/>
      <c r="CH41" s="105"/>
    </row>
    <row r="42" spans="1:92" ht="13.5" customHeight="1">
      <c r="A42" s="289"/>
      <c r="B42" s="54"/>
      <c r="C42" s="270" t="s">
        <v>45</v>
      </c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90"/>
      <c r="AR42" s="6"/>
      <c r="AS42" s="92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2"/>
      <c r="BP42" s="92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3"/>
      <c r="CJ42" s="8"/>
      <c r="CK42" s="8"/>
      <c r="CL42" s="8"/>
      <c r="CM42" s="8"/>
      <c r="CN42" s="8"/>
    </row>
    <row r="43" spans="1:92" ht="9.75" customHeight="1">
      <c r="A43" s="289"/>
      <c r="B43" s="54"/>
      <c r="C43" s="54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251" t="s">
        <v>46</v>
      </c>
      <c r="U43" s="251"/>
      <c r="V43" s="251" t="s">
        <v>47</v>
      </c>
      <c r="W43" s="251"/>
      <c r="X43" s="251" t="s">
        <v>48</v>
      </c>
      <c r="Y43" s="251"/>
      <c r="Z43" s="251"/>
      <c r="AA43" s="6"/>
      <c r="AB43" s="248" t="s">
        <v>49</v>
      </c>
      <c r="AC43" s="248"/>
      <c r="AD43" s="248"/>
      <c r="AE43" s="248"/>
      <c r="AF43" s="248"/>
      <c r="AG43" s="248"/>
      <c r="AH43" s="248"/>
      <c r="AI43" s="6"/>
      <c r="AJ43" s="6"/>
      <c r="AK43" s="6"/>
      <c r="AL43" s="6"/>
      <c r="AM43" s="6"/>
      <c r="AN43" s="6"/>
      <c r="AO43" s="6"/>
      <c r="AP43" s="6"/>
      <c r="AQ43" s="63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2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26"/>
      <c r="CJ43" s="7"/>
      <c r="CK43" s="7"/>
      <c r="CL43" s="7"/>
      <c r="CM43" s="7"/>
      <c r="CN43" s="7"/>
    </row>
    <row r="44" spans="1:92" ht="22.5" customHeight="1">
      <c r="A44" s="289"/>
      <c r="B44" s="54"/>
      <c r="C44" s="94"/>
      <c r="D44" s="265" t="s">
        <v>50</v>
      </c>
      <c r="E44" s="265"/>
      <c r="F44" s="265"/>
      <c r="G44" s="265"/>
      <c r="H44" s="266"/>
      <c r="I44" s="37"/>
      <c r="J44" s="6"/>
      <c r="K44" s="223" t="s">
        <v>51</v>
      </c>
      <c r="L44" s="223"/>
      <c r="M44" s="223"/>
      <c r="N44" s="223"/>
      <c r="O44" s="267"/>
      <c r="P44" s="37"/>
      <c r="Q44" s="6"/>
      <c r="R44" s="95" t="s">
        <v>25</v>
      </c>
      <c r="S44" s="6"/>
      <c r="T44" s="252"/>
      <c r="U44" s="252"/>
      <c r="V44" s="252"/>
      <c r="W44" s="252"/>
      <c r="X44" s="260"/>
      <c r="Y44" s="261"/>
      <c r="Z44" s="262"/>
      <c r="AA44" s="6"/>
      <c r="AB44" s="248"/>
      <c r="AC44" s="248"/>
      <c r="AD44" s="248"/>
      <c r="AE44" s="248"/>
      <c r="AF44" s="248"/>
      <c r="AG44" s="248"/>
      <c r="AH44" s="248"/>
      <c r="AI44" s="6"/>
      <c r="AJ44" s="218"/>
      <c r="AK44" s="219"/>
      <c r="AL44" s="219"/>
      <c r="AM44" s="219"/>
      <c r="AN44" s="219"/>
      <c r="AO44" s="220"/>
      <c r="AP44" s="6"/>
      <c r="AQ44" s="63"/>
      <c r="AR44" s="6"/>
      <c r="AS44" s="96"/>
      <c r="AT44" s="96"/>
      <c r="AU44" s="96"/>
      <c r="AV44" s="97"/>
      <c r="AW44" s="97"/>
      <c r="AX44" s="97"/>
      <c r="AY44" s="96"/>
      <c r="AZ44" s="96"/>
      <c r="BA44" s="25"/>
      <c r="BB44" s="97"/>
      <c r="BC44" s="97"/>
      <c r="BD44" s="97"/>
      <c r="BE44" s="96"/>
      <c r="BF44" s="96"/>
      <c r="BG44" s="96"/>
      <c r="BH44" s="97"/>
      <c r="BI44" s="172"/>
      <c r="BJ44" s="172"/>
      <c r="BK44" s="172"/>
      <c r="BL44" s="172"/>
      <c r="BM44" s="172"/>
      <c r="BN44" s="172"/>
      <c r="BO44" s="98"/>
      <c r="BP44" s="96"/>
      <c r="BQ44" s="96"/>
      <c r="BR44" s="96"/>
      <c r="BS44" s="97"/>
      <c r="BT44" s="96"/>
      <c r="BU44" s="96"/>
      <c r="BV44" s="96"/>
      <c r="BW44" s="25"/>
      <c r="BX44" s="96"/>
      <c r="BY44" s="96"/>
      <c r="BZ44" s="96"/>
      <c r="CA44" s="96"/>
      <c r="CB44" s="96"/>
      <c r="CC44" s="216"/>
      <c r="CD44" s="216"/>
      <c r="CE44" s="216"/>
      <c r="CF44" s="216"/>
      <c r="CG44" s="65"/>
      <c r="CH44" s="115"/>
      <c r="CJ44" s="8"/>
      <c r="CK44" s="8"/>
      <c r="CL44" s="8"/>
      <c r="CM44" s="8"/>
      <c r="CN44" s="8"/>
    </row>
    <row r="45" spans="1:92" ht="18" customHeight="1">
      <c r="A45" s="289"/>
      <c r="B45" s="54"/>
      <c r="C45" s="54"/>
      <c r="D45" s="6"/>
      <c r="E45" s="6"/>
      <c r="F45" s="6"/>
      <c r="G45" s="99"/>
      <c r="H45" s="264" t="s">
        <v>47</v>
      </c>
      <c r="I45" s="264"/>
      <c r="J45" s="240" t="s">
        <v>48</v>
      </c>
      <c r="K45" s="240"/>
      <c r="L45" s="240"/>
      <c r="M45" s="240"/>
      <c r="N45" s="6"/>
      <c r="O45" s="6"/>
      <c r="P45" s="6"/>
      <c r="Q45" s="6"/>
      <c r="R45" s="53"/>
      <c r="S45" s="6"/>
      <c r="T45" s="251" t="s">
        <v>46</v>
      </c>
      <c r="U45" s="251"/>
      <c r="V45" s="251" t="s">
        <v>47</v>
      </c>
      <c r="W45" s="251"/>
      <c r="X45" s="251" t="s">
        <v>48</v>
      </c>
      <c r="Y45" s="251"/>
      <c r="Z45" s="251"/>
      <c r="AA45" s="99"/>
      <c r="AB45" s="248"/>
      <c r="AC45" s="248"/>
      <c r="AD45" s="248"/>
      <c r="AE45" s="248"/>
      <c r="AF45" s="248"/>
      <c r="AG45" s="248"/>
      <c r="AH45" s="248"/>
      <c r="AI45" s="6"/>
      <c r="AJ45" s="6"/>
      <c r="AK45" s="6"/>
      <c r="AL45" s="6"/>
      <c r="AM45" s="6"/>
      <c r="AN45" s="6"/>
      <c r="AO45" s="6"/>
      <c r="AP45" s="6"/>
      <c r="AQ45" s="63"/>
      <c r="AR45" s="6"/>
      <c r="AS45" s="96"/>
      <c r="AT45" s="96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96"/>
      <c r="BI45" s="96"/>
      <c r="BJ45" s="172"/>
      <c r="BK45" s="172"/>
      <c r="BL45" s="172"/>
      <c r="BM45" s="172"/>
      <c r="BN45" s="172"/>
      <c r="BO45" s="98"/>
      <c r="BP45" s="96"/>
      <c r="BQ45" s="96"/>
      <c r="BR45" s="217"/>
      <c r="BS45" s="217"/>
      <c r="BT45" s="217"/>
      <c r="BU45" s="217"/>
      <c r="BV45" s="217"/>
      <c r="BW45" s="217"/>
      <c r="BX45" s="217"/>
      <c r="BY45" s="217"/>
      <c r="BZ45" s="96"/>
      <c r="CA45" s="6"/>
      <c r="CB45" s="96"/>
      <c r="CC45" s="216"/>
      <c r="CD45" s="216"/>
      <c r="CE45" s="216"/>
      <c r="CF45" s="216"/>
      <c r="CG45" s="65"/>
      <c r="CH45" s="115"/>
      <c r="CJ45" s="1"/>
      <c r="CK45" s="1"/>
      <c r="CL45" s="1"/>
      <c r="CM45" s="1"/>
      <c r="CN45" s="1"/>
    </row>
    <row r="46" spans="1:92" s="6" customFormat="1" ht="22.5" customHeight="1">
      <c r="A46" s="289"/>
      <c r="B46" s="54"/>
      <c r="C46" s="100"/>
      <c r="D46" s="255" t="s">
        <v>52</v>
      </c>
      <c r="E46" s="255"/>
      <c r="F46" s="255"/>
      <c r="G46" s="256"/>
      <c r="H46" s="257"/>
      <c r="I46" s="258"/>
      <c r="J46" s="258"/>
      <c r="K46" s="258"/>
      <c r="L46" s="258"/>
      <c r="M46" s="259"/>
      <c r="R46" s="95" t="s">
        <v>26</v>
      </c>
      <c r="T46" s="252"/>
      <c r="U46" s="252"/>
      <c r="V46" s="252"/>
      <c r="W46" s="252"/>
      <c r="X46" s="260"/>
      <c r="Y46" s="261"/>
      <c r="Z46" s="262"/>
      <c r="AB46" s="263"/>
      <c r="AC46" s="263"/>
      <c r="AD46" s="263"/>
      <c r="AE46" s="263"/>
      <c r="AF46" s="263"/>
      <c r="AG46" s="263"/>
      <c r="AH46" s="263"/>
      <c r="AJ46" s="269"/>
      <c r="AK46" s="269"/>
      <c r="AL46" s="269"/>
      <c r="AM46" s="269"/>
      <c r="AN46" s="269"/>
      <c r="AO46" s="269"/>
      <c r="AQ46" s="63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  <c r="CE46" s="178"/>
      <c r="CF46" s="178"/>
      <c r="CG46" s="178"/>
      <c r="CH46" s="116"/>
      <c r="CJ46" s="2"/>
      <c r="CK46" s="2"/>
      <c r="CL46" s="2"/>
      <c r="CM46" s="2"/>
      <c r="CN46" s="2"/>
    </row>
    <row r="47" spans="1:92" ht="22.5" customHeight="1">
      <c r="A47" s="289"/>
      <c r="B47" s="54"/>
      <c r="C47" s="54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263"/>
      <c r="AC47" s="263"/>
      <c r="AD47" s="263"/>
      <c r="AE47" s="263"/>
      <c r="AF47" s="263"/>
      <c r="AG47" s="263"/>
      <c r="AH47" s="263"/>
      <c r="AI47" s="6"/>
      <c r="AJ47" s="6"/>
      <c r="AK47" s="6"/>
      <c r="AL47" s="6"/>
      <c r="AM47" s="6"/>
      <c r="AN47" s="6"/>
      <c r="AO47" s="6"/>
      <c r="AP47" s="6"/>
      <c r="AQ47" s="63"/>
      <c r="AR47" s="6"/>
      <c r="AS47" s="101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2"/>
      <c r="BP47" s="101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3"/>
      <c r="CJ47" s="1"/>
      <c r="CK47" s="1"/>
      <c r="CL47" s="1"/>
      <c r="CM47" s="1"/>
      <c r="CN47" s="1"/>
    </row>
    <row r="48" spans="1:92" ht="12.75" customHeight="1">
      <c r="A48" s="289"/>
      <c r="B48" s="54"/>
      <c r="C48" s="54"/>
      <c r="D48" s="6"/>
      <c r="E48" s="6"/>
      <c r="F48" s="251" t="s">
        <v>46</v>
      </c>
      <c r="G48" s="251"/>
      <c r="H48" s="251" t="s">
        <v>47</v>
      </c>
      <c r="I48" s="251"/>
      <c r="J48" s="251" t="s">
        <v>48</v>
      </c>
      <c r="K48" s="251"/>
      <c r="L48" s="251"/>
      <c r="N48" s="6"/>
      <c r="O48" s="6"/>
      <c r="P48" s="251" t="s">
        <v>46</v>
      </c>
      <c r="Q48" s="251"/>
      <c r="R48" s="251" t="s">
        <v>47</v>
      </c>
      <c r="S48" s="251"/>
      <c r="T48" s="251" t="s">
        <v>48</v>
      </c>
      <c r="U48" s="251"/>
      <c r="V48" s="251"/>
      <c r="AA48" s="6"/>
      <c r="AB48" s="248" t="s">
        <v>55</v>
      </c>
      <c r="AC48" s="248"/>
      <c r="AD48" s="248"/>
      <c r="AE48" s="248"/>
      <c r="AF48" s="248"/>
      <c r="AG48" s="6"/>
      <c r="AH48" s="6"/>
      <c r="AI48" s="6"/>
      <c r="AJ48" s="248"/>
      <c r="AK48" s="248"/>
      <c r="AL48" s="248"/>
      <c r="AM48" s="248"/>
      <c r="AN48" s="248"/>
      <c r="AO48" s="93"/>
      <c r="AP48" s="93"/>
      <c r="AQ48" s="63"/>
      <c r="AR48" s="6"/>
      <c r="AS48" s="222"/>
      <c r="AT48" s="222"/>
      <c r="AU48" s="222"/>
      <c r="AV48" s="216"/>
      <c r="AW48" s="65"/>
      <c r="AX48" s="65"/>
      <c r="AY48" s="102"/>
      <c r="AZ48" s="102"/>
      <c r="BA48" s="102"/>
      <c r="BB48" s="96"/>
      <c r="BC48" s="65"/>
      <c r="BD48" s="65"/>
      <c r="BE48" s="62"/>
      <c r="BF48" s="102"/>
      <c r="BG48" s="102"/>
      <c r="BH48" s="65"/>
      <c r="BI48" s="216"/>
      <c r="BJ48" s="216"/>
      <c r="BK48" s="216"/>
      <c r="BL48" s="216"/>
      <c r="BM48" s="216"/>
      <c r="BN48" s="216"/>
      <c r="BO48" s="2"/>
      <c r="BP48" s="222"/>
      <c r="BQ48" s="222"/>
      <c r="BR48" s="222"/>
      <c r="BS48" s="216"/>
      <c r="BT48" s="96"/>
      <c r="BU48" s="222"/>
      <c r="BV48" s="222"/>
      <c r="BW48" s="222"/>
      <c r="BX48" s="216"/>
      <c r="BY48" s="96"/>
      <c r="BZ48" s="222"/>
      <c r="CA48" s="222"/>
      <c r="CB48" s="222"/>
      <c r="CC48" s="216"/>
      <c r="CD48" s="216"/>
      <c r="CE48" s="216"/>
      <c r="CF48" s="216"/>
      <c r="CG48" s="65"/>
      <c r="CH48" s="26"/>
      <c r="CJ48" s="1"/>
      <c r="CK48" s="1"/>
      <c r="CL48" s="1"/>
      <c r="CM48" s="1"/>
      <c r="CN48" s="1"/>
    </row>
    <row r="49" spans="1:92" ht="12.75" customHeight="1">
      <c r="A49" s="289"/>
      <c r="B49" s="54"/>
      <c r="C49" s="249" t="s">
        <v>56</v>
      </c>
      <c r="D49" s="231"/>
      <c r="E49" s="250"/>
      <c r="F49" s="252"/>
      <c r="G49" s="252"/>
      <c r="H49" s="252"/>
      <c r="I49" s="252"/>
      <c r="J49" s="253"/>
      <c r="K49" s="253"/>
      <c r="L49" s="253"/>
      <c r="M49" s="22"/>
      <c r="N49" s="231" t="s">
        <v>91</v>
      </c>
      <c r="O49" s="250"/>
      <c r="P49" s="386"/>
      <c r="Q49" s="387"/>
      <c r="R49" s="386"/>
      <c r="S49" s="387"/>
      <c r="T49" s="253"/>
      <c r="U49" s="253"/>
      <c r="V49" s="253"/>
      <c r="X49" s="234" t="s">
        <v>57</v>
      </c>
      <c r="Y49" s="235"/>
      <c r="Z49" s="229"/>
      <c r="AA49" s="6"/>
      <c r="AB49" s="248"/>
      <c r="AC49" s="248"/>
      <c r="AD49" s="248"/>
      <c r="AE49" s="248"/>
      <c r="AF49" s="248"/>
      <c r="AG49" s="236"/>
      <c r="AH49" s="237"/>
      <c r="AI49" s="6"/>
      <c r="AJ49" s="248"/>
      <c r="AK49" s="248"/>
      <c r="AL49" s="248"/>
      <c r="AM49" s="248"/>
      <c r="AN49" s="248"/>
      <c r="AO49" s="396"/>
      <c r="AP49" s="396"/>
      <c r="AQ49" s="63"/>
      <c r="AR49" s="6"/>
      <c r="AS49" s="6"/>
      <c r="AT49" s="6"/>
      <c r="AU49" s="6"/>
      <c r="AV49" s="216"/>
      <c r="AW49" s="65"/>
      <c r="AX49" s="65"/>
      <c r="AY49" s="6"/>
      <c r="AZ49" s="6"/>
      <c r="BA49" s="6"/>
      <c r="BB49" s="96"/>
      <c r="BC49" s="65"/>
      <c r="BD49" s="65"/>
      <c r="BE49" s="65"/>
      <c r="BF49" s="6"/>
      <c r="BG49" s="6"/>
      <c r="BH49" s="6"/>
      <c r="BI49" s="216"/>
      <c r="BJ49" s="216"/>
      <c r="BK49" s="216"/>
      <c r="BL49" s="216"/>
      <c r="BM49" s="216"/>
      <c r="BN49" s="216"/>
      <c r="BO49" s="98"/>
      <c r="BP49" s="6"/>
      <c r="BQ49" s="6"/>
      <c r="BR49" s="6"/>
      <c r="BS49" s="216"/>
      <c r="BT49" s="6"/>
      <c r="BU49" s="6"/>
      <c r="BV49" s="6"/>
      <c r="BW49" s="6"/>
      <c r="BX49" s="216"/>
      <c r="BY49" s="6"/>
      <c r="BZ49" s="6"/>
      <c r="CA49" s="6"/>
      <c r="CB49" s="6"/>
      <c r="CC49" s="216"/>
      <c r="CD49" s="216"/>
      <c r="CE49" s="216"/>
      <c r="CF49" s="216"/>
      <c r="CG49" s="65"/>
      <c r="CH49" s="115"/>
      <c r="CJ49" s="1"/>
      <c r="CK49" s="1"/>
      <c r="CL49" s="1"/>
      <c r="CM49" s="1"/>
      <c r="CN49" s="1"/>
    </row>
    <row r="50" spans="1:92" s="6" customFormat="1" ht="13.5" customHeight="1">
      <c r="A50" s="289"/>
      <c r="B50" s="54"/>
      <c r="C50" s="249"/>
      <c r="D50" s="231"/>
      <c r="E50" s="250"/>
      <c r="F50" s="252"/>
      <c r="G50" s="252"/>
      <c r="H50" s="252"/>
      <c r="I50" s="252"/>
      <c r="J50" s="253"/>
      <c r="K50" s="253"/>
      <c r="L50" s="253"/>
      <c r="N50" s="231"/>
      <c r="O50" s="250"/>
      <c r="P50" s="388"/>
      <c r="Q50" s="389"/>
      <c r="R50" s="388"/>
      <c r="S50" s="389"/>
      <c r="T50" s="253"/>
      <c r="U50" s="253"/>
      <c r="V50" s="253"/>
      <c r="X50" s="234"/>
      <c r="Y50" s="235"/>
      <c r="Z50" s="230"/>
      <c r="AB50" s="248"/>
      <c r="AC50" s="248"/>
      <c r="AD50" s="248"/>
      <c r="AE50" s="248"/>
      <c r="AF50" s="248"/>
      <c r="AG50" s="238"/>
      <c r="AH50" s="239"/>
      <c r="AJ50" s="248"/>
      <c r="AK50" s="248"/>
      <c r="AL50" s="248"/>
      <c r="AM50" s="248"/>
      <c r="AN50" s="248"/>
      <c r="AO50" s="396"/>
      <c r="AP50" s="396"/>
      <c r="AQ50" s="63"/>
      <c r="AS50" s="96"/>
      <c r="AT50" s="96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96"/>
      <c r="BI50" s="96"/>
      <c r="BJ50" s="216"/>
      <c r="BK50" s="216"/>
      <c r="BL50" s="216"/>
      <c r="BM50" s="216"/>
      <c r="BN50" s="216"/>
      <c r="BO50" s="98"/>
      <c r="BP50" s="96"/>
      <c r="BQ50" s="96"/>
      <c r="BR50" s="217"/>
      <c r="BS50" s="217"/>
      <c r="BT50" s="217"/>
      <c r="BU50" s="217"/>
      <c r="BV50" s="217"/>
      <c r="BW50" s="217"/>
      <c r="BX50" s="217"/>
      <c r="BY50" s="217"/>
      <c r="BZ50" s="96"/>
      <c r="CB50" s="96"/>
      <c r="CC50" s="216"/>
      <c r="CD50" s="216"/>
      <c r="CE50" s="216"/>
      <c r="CF50" s="216"/>
      <c r="CG50" s="65"/>
      <c r="CH50" s="115"/>
      <c r="CJ50" s="2"/>
      <c r="CK50" s="2"/>
      <c r="CL50" s="2"/>
      <c r="CM50" s="2"/>
      <c r="CN50" s="2"/>
    </row>
    <row r="51" spans="1:92" s="6" customFormat="1" ht="14.25" customHeight="1">
      <c r="A51" s="289"/>
      <c r="B51" s="54"/>
      <c r="C51" s="34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5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  <c r="BZ51" s="178"/>
      <c r="CA51" s="178"/>
      <c r="CB51" s="178"/>
      <c r="CC51" s="178"/>
      <c r="CD51" s="178"/>
      <c r="CE51" s="178"/>
      <c r="CF51" s="178"/>
      <c r="CG51" s="178"/>
      <c r="CH51" s="116"/>
      <c r="CJ51" s="2"/>
      <c r="CK51" s="2"/>
      <c r="CL51" s="2"/>
      <c r="CM51" s="2"/>
      <c r="CN51" s="2"/>
    </row>
    <row r="52" spans="1:92" s="6" customFormat="1" ht="14.25" customHeight="1">
      <c r="A52" s="289"/>
      <c r="B52" s="34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84"/>
      <c r="BP52" s="84"/>
      <c r="BQ52" s="84"/>
      <c r="BR52" s="84"/>
      <c r="BS52" s="117"/>
      <c r="BT52" s="117"/>
      <c r="BU52" s="117"/>
      <c r="BV52" s="117"/>
      <c r="BW52" s="117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30"/>
      <c r="CJ52" s="2"/>
      <c r="CK52" s="2"/>
      <c r="CL52" s="2"/>
      <c r="CM52" s="2"/>
      <c r="CN52" s="2"/>
    </row>
    <row r="53" spans="1:92" ht="12" customHeight="1">
      <c r="A53" s="289"/>
      <c r="B53" s="103" t="s">
        <v>92</v>
      </c>
      <c r="BN53" s="5"/>
      <c r="BO53" s="2"/>
      <c r="BP53" s="6"/>
      <c r="BQ53" s="2"/>
      <c r="BR53" s="2"/>
      <c r="BS53" s="2"/>
      <c r="BT53" s="2"/>
      <c r="BU53" s="2"/>
      <c r="BV53" s="2"/>
      <c r="BW53" s="1"/>
      <c r="BX53" s="2"/>
      <c r="BY53" s="2"/>
      <c r="BZ53" s="7"/>
      <c r="CA53" s="7"/>
      <c r="CB53" s="7"/>
      <c r="CC53" s="7"/>
      <c r="CD53" s="7"/>
      <c r="CE53" s="7"/>
      <c r="CF53" s="7"/>
      <c r="CG53" s="7"/>
      <c r="CH53" s="2"/>
      <c r="CJ53" s="1"/>
      <c r="CK53" s="1"/>
      <c r="CL53" s="1"/>
      <c r="CM53" s="1"/>
      <c r="CN53" s="1"/>
    </row>
    <row r="54" spans="1:92" ht="19.5" customHeight="1">
      <c r="A54" s="289"/>
      <c r="B54" s="234" t="s">
        <v>93</v>
      </c>
      <c r="C54" s="234"/>
      <c r="D54" s="234"/>
      <c r="E54" s="234"/>
      <c r="F54" s="234"/>
      <c r="G54" s="234"/>
      <c r="H54" s="234"/>
      <c r="I54" s="234"/>
      <c r="J54" s="234"/>
      <c r="K54" s="234"/>
      <c r="L54" s="235"/>
      <c r="M54" s="241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3"/>
      <c r="AB54" s="246" t="s">
        <v>53</v>
      </c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7"/>
      <c r="AQ54" s="104"/>
      <c r="AR54" s="104"/>
      <c r="AS54" s="105"/>
      <c r="AT54" s="118"/>
      <c r="AU54" s="241"/>
      <c r="AV54" s="242"/>
      <c r="AW54" s="242"/>
      <c r="AX54" s="242"/>
      <c r="AY54" s="242"/>
      <c r="AZ54" s="242"/>
      <c r="BA54" s="242"/>
      <c r="BB54" s="242"/>
      <c r="BC54" s="242"/>
      <c r="BD54" s="242"/>
      <c r="BE54" s="242"/>
      <c r="BF54" s="242"/>
      <c r="BG54" s="242"/>
      <c r="BH54" s="242"/>
      <c r="BI54" s="242"/>
      <c r="BJ54" s="242"/>
      <c r="BK54" s="242"/>
      <c r="BL54" s="242"/>
      <c r="BM54" s="242"/>
      <c r="BN54" s="242"/>
      <c r="BO54" s="242"/>
      <c r="BP54" s="243"/>
      <c r="BQ54" s="119"/>
      <c r="BR54" s="390"/>
      <c r="BS54" s="391"/>
      <c r="BT54" s="391"/>
      <c r="BU54" s="391"/>
      <c r="BV54" s="391"/>
      <c r="BW54" s="391"/>
      <c r="BX54" s="391"/>
      <c r="BY54" s="391"/>
      <c r="BZ54" s="391"/>
      <c r="CA54" s="391"/>
      <c r="CB54" s="391"/>
      <c r="CC54" s="391"/>
      <c r="CD54" s="391"/>
      <c r="CE54" s="391"/>
      <c r="CF54" s="391"/>
      <c r="CG54" s="391"/>
      <c r="CH54" s="392"/>
      <c r="CJ54" s="1"/>
      <c r="CK54" s="1"/>
      <c r="CL54" s="1"/>
      <c r="CM54" s="1"/>
      <c r="CN54" s="1"/>
    </row>
    <row r="55" spans="1:92" ht="19.5" customHeight="1">
      <c r="A55" s="289"/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5"/>
      <c r="M55" s="24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45"/>
      <c r="AA55" s="109"/>
      <c r="AB55" s="106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108"/>
      <c r="AT55" s="7"/>
      <c r="AU55" s="24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4"/>
      <c r="BI55" s="224"/>
      <c r="BJ55" s="224"/>
      <c r="BK55" s="224"/>
      <c r="BL55" s="224"/>
      <c r="BM55" s="224"/>
      <c r="BN55" s="224"/>
      <c r="BO55" s="224"/>
      <c r="BP55" s="245"/>
      <c r="BQ55" s="119"/>
      <c r="BR55" s="393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8"/>
      <c r="CD55" s="228"/>
      <c r="CE55" s="228"/>
      <c r="CF55" s="228"/>
      <c r="CG55" s="228"/>
      <c r="CH55" s="394"/>
      <c r="CJ55" s="1"/>
      <c r="CK55" s="1"/>
      <c r="CL55" s="1"/>
      <c r="CM55" s="1"/>
      <c r="CN55" s="1"/>
    </row>
    <row r="56" spans="1:86" s="1" customFormat="1" ht="19.5" customHeight="1">
      <c r="A56" s="289"/>
      <c r="B56" s="234" t="s">
        <v>94</v>
      </c>
      <c r="C56" s="234"/>
      <c r="D56" s="234"/>
      <c r="E56" s="234"/>
      <c r="F56" s="234"/>
      <c r="G56" s="234"/>
      <c r="H56" s="234"/>
      <c r="I56" s="234"/>
      <c r="J56" s="234"/>
      <c r="K56" s="234"/>
      <c r="L56" s="235"/>
      <c r="M56" s="24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45"/>
      <c r="AA56" s="82"/>
      <c r="AB56" s="106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108"/>
      <c r="AT56" s="7"/>
      <c r="AU56" s="24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224"/>
      <c r="BJ56" s="224"/>
      <c r="BK56" s="224"/>
      <c r="BL56" s="224"/>
      <c r="BM56" s="224"/>
      <c r="BN56" s="224"/>
      <c r="BO56" s="224"/>
      <c r="BP56" s="245"/>
      <c r="BQ56" s="119"/>
      <c r="BR56" s="393"/>
      <c r="BS56" s="228"/>
      <c r="BT56" s="228"/>
      <c r="BU56" s="228"/>
      <c r="BV56" s="228"/>
      <c r="BW56" s="228"/>
      <c r="BX56" s="228"/>
      <c r="BY56" s="228"/>
      <c r="BZ56" s="228"/>
      <c r="CA56" s="228"/>
      <c r="CB56" s="228"/>
      <c r="CC56" s="228"/>
      <c r="CD56" s="228"/>
      <c r="CE56" s="228"/>
      <c r="CF56" s="228"/>
      <c r="CG56" s="228"/>
      <c r="CH56" s="394"/>
    </row>
    <row r="57" spans="1:92" ht="19.5" customHeight="1">
      <c r="A57" s="289"/>
      <c r="B57" s="82"/>
      <c r="D57" s="7"/>
      <c r="E57" s="7"/>
      <c r="F57" s="7"/>
      <c r="G57" s="7"/>
      <c r="H57" s="7"/>
      <c r="I57" s="7"/>
      <c r="J57" s="7"/>
      <c r="K57" s="7"/>
      <c r="L57" s="7"/>
      <c r="M57" s="24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45"/>
      <c r="AA57" s="82"/>
      <c r="AB57" s="106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108"/>
      <c r="AT57" s="7"/>
      <c r="AU57" s="24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  <c r="BF57" s="224"/>
      <c r="BG57" s="224"/>
      <c r="BH57" s="224"/>
      <c r="BI57" s="224"/>
      <c r="BJ57" s="224"/>
      <c r="BK57" s="224"/>
      <c r="BL57" s="224"/>
      <c r="BM57" s="224"/>
      <c r="BN57" s="224"/>
      <c r="BO57" s="224"/>
      <c r="BP57" s="245"/>
      <c r="BQ57" s="119"/>
      <c r="BR57" s="393"/>
      <c r="BS57" s="228"/>
      <c r="BT57" s="228"/>
      <c r="BU57" s="228"/>
      <c r="BV57" s="228"/>
      <c r="BW57" s="228"/>
      <c r="BX57" s="228"/>
      <c r="BY57" s="228"/>
      <c r="BZ57" s="228"/>
      <c r="CA57" s="228"/>
      <c r="CB57" s="228"/>
      <c r="CC57" s="228"/>
      <c r="CD57" s="228"/>
      <c r="CE57" s="228"/>
      <c r="CF57" s="228"/>
      <c r="CG57" s="228"/>
      <c r="CH57" s="394"/>
      <c r="CJ57" s="1"/>
      <c r="CK57" s="1"/>
      <c r="CL57" s="1"/>
      <c r="CM57" s="1"/>
      <c r="CN57" s="1"/>
    </row>
    <row r="58" spans="1:92" ht="15" customHeight="1">
      <c r="A58" s="289"/>
      <c r="B58" s="82"/>
      <c r="D58" s="7"/>
      <c r="E58" s="7"/>
      <c r="F58" s="7"/>
      <c r="G58" s="7"/>
      <c r="H58" s="7"/>
      <c r="I58" s="7"/>
      <c r="J58" s="7"/>
      <c r="K58" s="7"/>
      <c r="L58" s="7"/>
      <c r="M58" s="24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45"/>
      <c r="AA58" s="82"/>
      <c r="AB58" s="106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108"/>
      <c r="AT58" s="7"/>
      <c r="AU58" s="244"/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  <c r="BF58" s="224"/>
      <c r="BG58" s="224"/>
      <c r="BH58" s="224"/>
      <c r="BI58" s="224"/>
      <c r="BJ58" s="224"/>
      <c r="BK58" s="224"/>
      <c r="BL58" s="224"/>
      <c r="BM58" s="224"/>
      <c r="BN58" s="224"/>
      <c r="BO58" s="224"/>
      <c r="BP58" s="245"/>
      <c r="BQ58" s="119"/>
      <c r="BR58" s="393"/>
      <c r="BS58" s="228"/>
      <c r="BT58" s="228"/>
      <c r="BU58" s="228"/>
      <c r="BV58" s="228"/>
      <c r="BW58" s="228"/>
      <c r="BX58" s="228"/>
      <c r="BY58" s="228"/>
      <c r="BZ58" s="228"/>
      <c r="CA58" s="228"/>
      <c r="CB58" s="228"/>
      <c r="CC58" s="228"/>
      <c r="CD58" s="228"/>
      <c r="CE58" s="228"/>
      <c r="CF58" s="228"/>
      <c r="CG58" s="228"/>
      <c r="CH58" s="394"/>
      <c r="CJ58" s="1"/>
      <c r="CK58" s="1"/>
      <c r="CL58" s="1"/>
      <c r="CM58" s="1"/>
      <c r="CN58" s="1"/>
    </row>
    <row r="59" spans="1:92" ht="13.5" customHeight="1">
      <c r="A59" s="289"/>
      <c r="B59" s="82"/>
      <c r="D59" s="7"/>
      <c r="E59" s="7"/>
      <c r="F59" s="7"/>
      <c r="G59" s="7"/>
      <c r="H59" s="7"/>
      <c r="I59" s="7"/>
      <c r="J59" s="7"/>
      <c r="K59" s="7"/>
      <c r="L59" s="7"/>
      <c r="M59" s="24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45"/>
      <c r="AA59" s="82"/>
      <c r="AB59" s="106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108"/>
      <c r="AT59" s="7"/>
      <c r="AU59" s="244"/>
      <c r="AV59" s="224"/>
      <c r="AW59" s="224"/>
      <c r="AX59" s="224"/>
      <c r="AY59" s="224"/>
      <c r="AZ59" s="224"/>
      <c r="BA59" s="224"/>
      <c r="BB59" s="224"/>
      <c r="BC59" s="224"/>
      <c r="BD59" s="224"/>
      <c r="BE59" s="224"/>
      <c r="BF59" s="224"/>
      <c r="BG59" s="224"/>
      <c r="BH59" s="224"/>
      <c r="BI59" s="224"/>
      <c r="BJ59" s="224"/>
      <c r="BK59" s="224"/>
      <c r="BL59" s="224"/>
      <c r="BM59" s="224"/>
      <c r="BN59" s="224"/>
      <c r="BO59" s="224"/>
      <c r="BP59" s="245"/>
      <c r="BQ59" s="119"/>
      <c r="BR59" s="393"/>
      <c r="BS59" s="228"/>
      <c r="BT59" s="228"/>
      <c r="BU59" s="228"/>
      <c r="BV59" s="228"/>
      <c r="BW59" s="228"/>
      <c r="BX59" s="228"/>
      <c r="BY59" s="228"/>
      <c r="BZ59" s="228"/>
      <c r="CA59" s="228"/>
      <c r="CB59" s="228"/>
      <c r="CC59" s="228"/>
      <c r="CD59" s="228"/>
      <c r="CE59" s="228"/>
      <c r="CF59" s="228"/>
      <c r="CG59" s="228"/>
      <c r="CH59" s="394"/>
      <c r="CJ59" s="1"/>
      <c r="CK59" s="1"/>
      <c r="CL59" s="1"/>
      <c r="CM59" s="1"/>
      <c r="CN59" s="1"/>
    </row>
    <row r="60" spans="1:92" ht="19.5" customHeight="1">
      <c r="A60" s="289"/>
      <c r="B60" s="82"/>
      <c r="D60" s="6"/>
      <c r="E60" s="82"/>
      <c r="F60" s="82"/>
      <c r="G60" s="82"/>
      <c r="H60" s="82"/>
      <c r="I60" s="82"/>
      <c r="J60" s="82"/>
      <c r="K60" s="82"/>
      <c r="L60" s="82"/>
      <c r="M60" s="225" t="s">
        <v>58</v>
      </c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7"/>
      <c r="AA60" s="110"/>
      <c r="AB60" s="225" t="s">
        <v>54</v>
      </c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7"/>
      <c r="AT60" s="114"/>
      <c r="AU60" s="225" t="s">
        <v>95</v>
      </c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  <c r="BI60" s="226"/>
      <c r="BJ60" s="226"/>
      <c r="BK60" s="226"/>
      <c r="BL60" s="226"/>
      <c r="BM60" s="226"/>
      <c r="BN60" s="226"/>
      <c r="BO60" s="226"/>
      <c r="BP60" s="227"/>
      <c r="BQ60" s="114"/>
      <c r="BR60" s="225" t="s">
        <v>96</v>
      </c>
      <c r="BS60" s="226"/>
      <c r="BT60" s="226"/>
      <c r="BU60" s="226"/>
      <c r="BV60" s="226"/>
      <c r="BW60" s="226"/>
      <c r="BX60" s="226"/>
      <c r="BY60" s="226"/>
      <c r="BZ60" s="226"/>
      <c r="CA60" s="226"/>
      <c r="CB60" s="226"/>
      <c r="CC60" s="226"/>
      <c r="CD60" s="226"/>
      <c r="CE60" s="226"/>
      <c r="CF60" s="226"/>
      <c r="CG60" s="226"/>
      <c r="CH60" s="227"/>
      <c r="CJ60" s="1"/>
      <c r="CK60" s="1"/>
      <c r="CL60" s="1"/>
      <c r="CM60" s="1"/>
      <c r="CN60" s="1"/>
    </row>
    <row r="61" spans="62:92" ht="19.5" customHeight="1">
      <c r="BJ61" s="6"/>
      <c r="BK61" s="6"/>
      <c r="BL61" s="6"/>
      <c r="BM61" s="6"/>
      <c r="BN61" s="2"/>
      <c r="BO61" s="2"/>
      <c r="BP61" s="6"/>
      <c r="BQ61" s="2"/>
      <c r="BR61" s="2"/>
      <c r="BS61" s="2"/>
      <c r="BT61" s="2"/>
      <c r="BU61" s="2"/>
      <c r="BV61" s="2"/>
      <c r="BW61" s="1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J61" s="1"/>
      <c r="CK61" s="1"/>
      <c r="CL61" s="1"/>
      <c r="CM61" s="1"/>
      <c r="CN61" s="1"/>
    </row>
    <row r="62" spans="62:92" ht="19.5" customHeight="1">
      <c r="BJ62" s="6"/>
      <c r="BK62" s="6"/>
      <c r="BL62" s="6"/>
      <c r="BM62" s="6"/>
      <c r="BN62" s="2"/>
      <c r="BO62" s="2"/>
      <c r="BP62" s="6"/>
      <c r="BQ62" s="2"/>
      <c r="BR62" s="2"/>
      <c r="BS62" s="2"/>
      <c r="BT62" s="2"/>
      <c r="BU62" s="2"/>
      <c r="BV62" s="2"/>
      <c r="BW62" s="1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J62" s="1"/>
      <c r="CK62" s="1"/>
      <c r="CL62" s="1"/>
      <c r="CM62" s="1"/>
      <c r="CN62" s="1"/>
    </row>
    <row r="63" spans="62:92" ht="19.5" customHeight="1">
      <c r="BJ63" s="6"/>
      <c r="BK63" s="6"/>
      <c r="BL63" s="6"/>
      <c r="BM63" s="6"/>
      <c r="BN63" s="2"/>
      <c r="BO63" s="2"/>
      <c r="BP63" s="6"/>
      <c r="BQ63" s="2"/>
      <c r="BR63" s="2"/>
      <c r="BS63" s="2"/>
      <c r="BT63" s="2"/>
      <c r="BU63" s="2"/>
      <c r="BV63" s="2"/>
      <c r="BW63" s="1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J63" s="1"/>
      <c r="CK63" s="1"/>
      <c r="CL63" s="1"/>
      <c r="CM63" s="1"/>
      <c r="CN63" s="1"/>
    </row>
    <row r="64" spans="62:92" ht="19.5" customHeight="1">
      <c r="BJ64" s="6"/>
      <c r="BK64" s="6"/>
      <c r="BL64" s="6"/>
      <c r="BM64" s="6"/>
      <c r="BN64" s="2"/>
      <c r="BO64" s="2"/>
      <c r="BP64" s="6"/>
      <c r="BQ64" s="2"/>
      <c r="BR64" s="2"/>
      <c r="BS64" s="2"/>
      <c r="BT64" s="2"/>
      <c r="BU64" s="2"/>
      <c r="BV64" s="2"/>
      <c r="BW64" s="1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J64" s="1"/>
      <c r="CK64" s="1"/>
      <c r="CL64" s="1"/>
      <c r="CM64" s="1"/>
      <c r="CN64" s="1"/>
    </row>
    <row r="65" spans="62:92" ht="19.5" customHeight="1">
      <c r="BJ65" s="6"/>
      <c r="BK65" s="6"/>
      <c r="BL65" s="6"/>
      <c r="BM65" s="6"/>
      <c r="BN65" s="2"/>
      <c r="BO65" s="2"/>
      <c r="BP65" s="6"/>
      <c r="BQ65" s="2"/>
      <c r="BR65" s="2"/>
      <c r="BS65" s="2"/>
      <c r="BT65" s="2"/>
      <c r="BU65" s="2"/>
      <c r="BV65" s="2"/>
      <c r="BW65" s="1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J65" s="1"/>
      <c r="CK65" s="1"/>
      <c r="CL65" s="1"/>
      <c r="CM65" s="1"/>
      <c r="CN65" s="1"/>
    </row>
    <row r="66" spans="62:92" ht="19.5" customHeight="1">
      <c r="BJ66" s="6"/>
      <c r="BK66" s="6"/>
      <c r="BL66" s="6"/>
      <c r="BM66" s="6"/>
      <c r="BN66" s="2"/>
      <c r="BO66" s="2"/>
      <c r="BP66" s="6"/>
      <c r="BQ66" s="2"/>
      <c r="BR66" s="2"/>
      <c r="BS66" s="2"/>
      <c r="BT66" s="2"/>
      <c r="BU66" s="2"/>
      <c r="BV66" s="2"/>
      <c r="BW66" s="1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J66" s="1"/>
      <c r="CK66" s="1"/>
      <c r="CL66" s="1"/>
      <c r="CM66" s="1"/>
      <c r="CN66" s="1"/>
    </row>
    <row r="67" spans="62:92" ht="19.5" customHeight="1">
      <c r="BJ67" s="6"/>
      <c r="BK67" s="6"/>
      <c r="BL67" s="6"/>
      <c r="BM67" s="6"/>
      <c r="BN67" s="2"/>
      <c r="BO67" s="2"/>
      <c r="BP67" s="6"/>
      <c r="BQ67" s="2"/>
      <c r="BR67" s="2"/>
      <c r="BS67" s="2"/>
      <c r="BT67" s="2"/>
      <c r="BU67" s="2"/>
      <c r="BV67" s="2"/>
      <c r="BW67" s="1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J67" s="1"/>
      <c r="CK67" s="1"/>
      <c r="CL67" s="1"/>
      <c r="CM67" s="1"/>
      <c r="CN67" s="1"/>
    </row>
    <row r="68" spans="62:92" ht="19.5" customHeight="1">
      <c r="BJ68" s="6"/>
      <c r="BK68" s="6"/>
      <c r="BL68" s="6"/>
      <c r="BM68" s="6"/>
      <c r="BN68" s="2"/>
      <c r="BO68" s="2"/>
      <c r="BP68" s="6"/>
      <c r="BQ68" s="2"/>
      <c r="BR68" s="2"/>
      <c r="BS68" s="2"/>
      <c r="BT68" s="2"/>
      <c r="BU68" s="2"/>
      <c r="BV68" s="2"/>
      <c r="BW68" s="1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J68" s="1"/>
      <c r="CK68" s="1"/>
      <c r="CL68" s="1"/>
      <c r="CM68" s="1"/>
      <c r="CN68" s="1"/>
    </row>
    <row r="69" spans="62:92" ht="19.5" customHeight="1">
      <c r="BJ69" s="6"/>
      <c r="BK69" s="6"/>
      <c r="BL69" s="6"/>
      <c r="BM69" s="6"/>
      <c r="BN69" s="2"/>
      <c r="BO69" s="2"/>
      <c r="BP69" s="6"/>
      <c r="BQ69" s="2"/>
      <c r="BR69" s="2"/>
      <c r="BS69" s="2"/>
      <c r="BT69" s="2"/>
      <c r="BU69" s="2"/>
      <c r="BV69" s="2"/>
      <c r="BW69" s="1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J69" s="1"/>
      <c r="CK69" s="1"/>
      <c r="CL69" s="1"/>
      <c r="CM69" s="1"/>
      <c r="CN69" s="1"/>
    </row>
    <row r="70" spans="62:92" ht="19.5" customHeight="1">
      <c r="BJ70" s="6"/>
      <c r="BK70" s="6"/>
      <c r="BL70" s="6"/>
      <c r="BM70" s="6"/>
      <c r="BN70" s="2"/>
      <c r="BO70" s="2"/>
      <c r="BP70" s="6"/>
      <c r="BQ70" s="2"/>
      <c r="BR70" s="2"/>
      <c r="BS70" s="2"/>
      <c r="BT70" s="2"/>
      <c r="BU70" s="2"/>
      <c r="BV70" s="2"/>
      <c r="BW70" s="1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J70" s="1"/>
      <c r="CK70" s="1"/>
      <c r="CL70" s="1"/>
      <c r="CM70" s="1"/>
      <c r="CN70" s="1"/>
    </row>
    <row r="71" spans="62:92" ht="19.5" customHeight="1">
      <c r="BJ71" s="6"/>
      <c r="BK71" s="6"/>
      <c r="BL71" s="6"/>
      <c r="BM71" s="6"/>
      <c r="BN71" s="2"/>
      <c r="BO71" s="2"/>
      <c r="BP71" s="6"/>
      <c r="BQ71" s="2"/>
      <c r="BR71" s="2"/>
      <c r="BS71" s="2"/>
      <c r="BT71" s="2"/>
      <c r="BU71" s="2"/>
      <c r="BV71" s="2"/>
      <c r="BW71" s="1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J71" s="1"/>
      <c r="CK71" s="1"/>
      <c r="CL71" s="1"/>
      <c r="CM71" s="1"/>
      <c r="CN71" s="1"/>
    </row>
    <row r="72" spans="62:92" ht="19.5" customHeight="1">
      <c r="BJ72" s="6"/>
      <c r="BK72" s="6"/>
      <c r="BL72" s="6"/>
      <c r="BM72" s="6"/>
      <c r="BN72" s="2"/>
      <c r="BO72" s="2"/>
      <c r="BP72" s="6"/>
      <c r="BQ72" s="2"/>
      <c r="BR72" s="2"/>
      <c r="BS72" s="2"/>
      <c r="BT72" s="2"/>
      <c r="BU72" s="2"/>
      <c r="BV72" s="2"/>
      <c r="BW72" s="1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J72" s="1"/>
      <c r="CK72" s="1"/>
      <c r="CL72" s="1"/>
      <c r="CM72" s="1"/>
      <c r="CN72" s="1"/>
    </row>
    <row r="73" spans="62:92" ht="19.5" customHeight="1">
      <c r="BJ73" s="6"/>
      <c r="BK73" s="6"/>
      <c r="BL73" s="6"/>
      <c r="BM73" s="6"/>
      <c r="BN73" s="2"/>
      <c r="BO73" s="2"/>
      <c r="BP73" s="6"/>
      <c r="BQ73" s="2"/>
      <c r="BR73" s="2"/>
      <c r="BS73" s="2"/>
      <c r="BT73" s="2"/>
      <c r="BU73" s="2"/>
      <c r="BV73" s="2"/>
      <c r="BW73" s="1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J73" s="1"/>
      <c r="CK73" s="1"/>
      <c r="CL73" s="1"/>
      <c r="CM73" s="1"/>
      <c r="CN73" s="1"/>
    </row>
    <row r="74" spans="62:92" ht="19.5" customHeight="1">
      <c r="BJ74" s="6"/>
      <c r="BK74" s="6"/>
      <c r="BL74" s="6"/>
      <c r="BM74" s="6"/>
      <c r="BN74" s="2"/>
      <c r="BO74" s="2"/>
      <c r="BP74" s="6"/>
      <c r="BQ74" s="2"/>
      <c r="BR74" s="2"/>
      <c r="BS74" s="2"/>
      <c r="BT74" s="2"/>
      <c r="BU74" s="2"/>
      <c r="BV74" s="2"/>
      <c r="BW74" s="1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J74" s="1"/>
      <c r="CK74" s="1"/>
      <c r="CL74" s="1"/>
      <c r="CM74" s="1"/>
      <c r="CN74" s="1"/>
    </row>
    <row r="75" spans="62:92" ht="19.5" customHeight="1">
      <c r="BJ75" s="6"/>
      <c r="BK75" s="6"/>
      <c r="BL75" s="6"/>
      <c r="BM75" s="6"/>
      <c r="BN75" s="2"/>
      <c r="BO75" s="2"/>
      <c r="BP75" s="6"/>
      <c r="BQ75" s="2"/>
      <c r="BR75" s="2"/>
      <c r="BS75" s="2"/>
      <c r="BT75" s="2"/>
      <c r="BU75" s="2"/>
      <c r="BV75" s="2"/>
      <c r="BW75" s="1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J75" s="1"/>
      <c r="CK75" s="1"/>
      <c r="CL75" s="1"/>
      <c r="CM75" s="1"/>
      <c r="CN75" s="1"/>
    </row>
    <row r="76" spans="62:92" ht="19.5" customHeight="1">
      <c r="BJ76" s="6"/>
      <c r="BK76" s="6"/>
      <c r="BL76" s="6"/>
      <c r="BM76" s="6"/>
      <c r="BN76" s="2"/>
      <c r="BO76" s="2"/>
      <c r="BP76" s="6"/>
      <c r="BQ76" s="2"/>
      <c r="BR76" s="2"/>
      <c r="BS76" s="2"/>
      <c r="BT76" s="2"/>
      <c r="BU76" s="2"/>
      <c r="BV76" s="2"/>
      <c r="BW76" s="1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J76" s="1"/>
      <c r="CK76" s="1"/>
      <c r="CL76" s="1"/>
      <c r="CM76" s="1"/>
      <c r="CN76" s="1"/>
    </row>
    <row r="77" spans="62:92" ht="19.5" customHeight="1">
      <c r="BJ77" s="6"/>
      <c r="BK77" s="6"/>
      <c r="BL77" s="6"/>
      <c r="BM77" s="6"/>
      <c r="BN77" s="2"/>
      <c r="BO77" s="2"/>
      <c r="BP77" s="6"/>
      <c r="BQ77" s="2"/>
      <c r="BR77" s="2"/>
      <c r="BS77" s="2"/>
      <c r="BT77" s="2"/>
      <c r="BU77" s="2"/>
      <c r="BV77" s="2"/>
      <c r="BW77" s="1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J77" s="1"/>
      <c r="CK77" s="1"/>
      <c r="CL77" s="1"/>
      <c r="CM77" s="1"/>
      <c r="CN77" s="1"/>
    </row>
    <row r="78" spans="62:104" ht="19.5" customHeight="1">
      <c r="BJ78" s="6"/>
      <c r="BK78" s="6"/>
      <c r="BL78" s="6"/>
      <c r="BM78" s="6"/>
      <c r="BN78" s="2"/>
      <c r="BO78" s="2"/>
      <c r="BP78" s="6"/>
      <c r="BQ78" s="2"/>
      <c r="BR78" s="2"/>
      <c r="BS78" s="2"/>
      <c r="BT78" s="2"/>
      <c r="BU78" s="2"/>
      <c r="BV78" s="2"/>
      <c r="BW78" s="1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</row>
    <row r="79" spans="62:104" ht="19.5" customHeight="1">
      <c r="BJ79" s="6"/>
      <c r="BK79" s="6"/>
      <c r="BL79" s="6"/>
      <c r="BM79" s="6"/>
      <c r="BN79" s="2"/>
      <c r="BO79" s="2"/>
      <c r="BP79" s="6"/>
      <c r="BQ79" s="2"/>
      <c r="BR79" s="2"/>
      <c r="BS79" s="2"/>
      <c r="BT79" s="2"/>
      <c r="BU79" s="2"/>
      <c r="BV79" s="2"/>
      <c r="BW79" s="1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</row>
    <row r="80" spans="62:104" ht="19.5" customHeight="1">
      <c r="BJ80" s="6"/>
      <c r="BK80" s="6"/>
      <c r="BL80" s="6"/>
      <c r="BM80" s="6"/>
      <c r="BN80" s="2"/>
      <c r="BO80" s="2"/>
      <c r="BP80" s="6"/>
      <c r="BQ80" s="2"/>
      <c r="BR80" s="2"/>
      <c r="BS80" s="2"/>
      <c r="BT80" s="2"/>
      <c r="BU80" s="2"/>
      <c r="BV80" s="2"/>
      <c r="BW80" s="1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</row>
    <row r="81" spans="62:104" ht="19.5" customHeight="1">
      <c r="BJ81" s="6"/>
      <c r="BK81" s="6"/>
      <c r="BL81" s="6"/>
      <c r="BM81" s="6"/>
      <c r="BN81" s="2"/>
      <c r="BO81" s="2"/>
      <c r="BP81" s="6"/>
      <c r="BQ81" s="2"/>
      <c r="BR81" s="2"/>
      <c r="BS81" s="2"/>
      <c r="BT81" s="2"/>
      <c r="BU81" s="2"/>
      <c r="BV81" s="2"/>
      <c r="BW81" s="1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</row>
    <row r="82" spans="62:104" ht="19.5" customHeight="1">
      <c r="BJ82" s="6"/>
      <c r="BK82" s="6"/>
      <c r="BL82" s="6"/>
      <c r="BM82" s="6"/>
      <c r="BN82" s="2"/>
      <c r="BO82" s="2"/>
      <c r="BP82" s="6"/>
      <c r="BQ82" s="2"/>
      <c r="BR82" s="2"/>
      <c r="BS82" s="2"/>
      <c r="BT82" s="2"/>
      <c r="BU82" s="2"/>
      <c r="BV82" s="2"/>
      <c r="BW82" s="1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</row>
    <row r="83" spans="62:104" ht="19.5" customHeight="1">
      <c r="BJ83" s="6"/>
      <c r="BK83" s="6"/>
      <c r="BL83" s="6"/>
      <c r="BM83" s="6"/>
      <c r="BN83" s="2"/>
      <c r="BO83" s="2"/>
      <c r="BP83" s="6"/>
      <c r="BQ83" s="2"/>
      <c r="BR83" s="2"/>
      <c r="BS83" s="2"/>
      <c r="BT83" s="2"/>
      <c r="BU83" s="2"/>
      <c r="BV83" s="2"/>
      <c r="BW83" s="1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</row>
    <row r="84" spans="62:104" ht="19.5" customHeight="1">
      <c r="BJ84" s="6"/>
      <c r="BK84" s="6"/>
      <c r="BL84" s="6"/>
      <c r="BM84" s="6"/>
      <c r="BN84" s="2"/>
      <c r="BO84" s="2"/>
      <c r="BP84" s="6"/>
      <c r="BQ84" s="2"/>
      <c r="BR84" s="2"/>
      <c r="BS84" s="2"/>
      <c r="BT84" s="2"/>
      <c r="BU84" s="2"/>
      <c r="BV84" s="2"/>
      <c r="BW84" s="1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</row>
    <row r="85" spans="62:104" ht="19.5" customHeight="1">
      <c r="BJ85" s="6"/>
      <c r="BK85" s="6"/>
      <c r="BL85" s="6"/>
      <c r="BM85" s="6"/>
      <c r="BN85" s="2"/>
      <c r="BO85" s="2"/>
      <c r="BP85" s="6"/>
      <c r="BQ85" s="2"/>
      <c r="BR85" s="2"/>
      <c r="BS85" s="2"/>
      <c r="BT85" s="2"/>
      <c r="BU85" s="2"/>
      <c r="BV85" s="2"/>
      <c r="BW85" s="1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</row>
    <row r="86" spans="62:104" ht="19.5" customHeight="1">
      <c r="BJ86" s="6"/>
      <c r="BK86" s="6"/>
      <c r="BL86" s="6"/>
      <c r="BM86" s="6"/>
      <c r="BN86" s="2"/>
      <c r="BO86" s="2"/>
      <c r="BP86" s="6"/>
      <c r="BQ86" s="2"/>
      <c r="BR86" s="2"/>
      <c r="BS86" s="2"/>
      <c r="BT86" s="2"/>
      <c r="BU86" s="2"/>
      <c r="BV86" s="2"/>
      <c r="BW86" s="1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</row>
    <row r="87" spans="88:104" ht="12.75"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</row>
    <row r="88" spans="88:104" ht="12.75"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</row>
    <row r="89" spans="88:104" ht="12.75"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</row>
    <row r="90" spans="88:104" ht="12.75"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</row>
    <row r="91" spans="88:104" ht="12.75"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</row>
    <row r="92" spans="88:104" ht="12.75"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</row>
    <row r="93" spans="88:104" ht="12.75"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</row>
    <row r="94" spans="88:104" ht="12.75"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</row>
    <row r="95" spans="88:104" ht="12.75"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</row>
    <row r="96" spans="88:104" ht="12.75"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</row>
    <row r="97" spans="88:104" ht="12.75"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</row>
    <row r="98" spans="88:104" ht="12.75"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</row>
    <row r="99" spans="88:104" ht="12.75"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</row>
    <row r="100" spans="88:104" ht="12.75"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</row>
    <row r="101" spans="88:104" ht="12.75"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</row>
    <row r="102" spans="88:104" ht="12.75"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</row>
    <row r="103" spans="88:104" ht="12.75"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</row>
    <row r="104" spans="88:104" ht="12.75"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</row>
    <row r="105" spans="88:104" ht="12.75"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</row>
    <row r="106" spans="88:104" ht="12.75"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</row>
    <row r="107" spans="88:104" ht="12.75"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</row>
    <row r="108" spans="88:104" ht="12.75"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</row>
    <row r="109" spans="88:104" ht="12.75"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</row>
    <row r="110" spans="88:104" ht="12.75"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</row>
    <row r="111" spans="88:104" ht="12.75"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</row>
    <row r="112" spans="88:104" ht="12.75"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</row>
    <row r="113" spans="88:104" ht="12.75"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</row>
    <row r="114" spans="88:104" ht="12.75"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</row>
    <row r="115" spans="88:104" ht="12.75"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</row>
    <row r="116" spans="88:104" ht="12.75"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</row>
    <row r="117" spans="88:104" ht="12.75"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</row>
    <row r="118" spans="88:104" ht="12.75"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</row>
    <row r="119" spans="88:104" ht="12.75"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</row>
    <row r="120" spans="88:104" ht="12.75"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</row>
    <row r="121" spans="88:104" ht="12.75"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</row>
    <row r="122" spans="88:104" ht="12.75"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</row>
    <row r="123" spans="88:104" ht="12.75"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</row>
    <row r="124" spans="88:104" ht="12.75"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</row>
    <row r="125" spans="88:104" ht="12.75"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</row>
    <row r="126" spans="88:104" ht="12.75"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</row>
    <row r="127" spans="88:104" ht="12.75"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</row>
    <row r="128" spans="88:104" ht="12.75"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</row>
    <row r="129" spans="88:104" ht="12.75"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</row>
    <row r="130" spans="88:104" ht="12.75"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</row>
    <row r="131" spans="88:104" ht="12.75"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</row>
    <row r="132" spans="88:104" ht="12.75"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</row>
    <row r="133" spans="88:104" ht="12.75"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</row>
    <row r="134" spans="88:104" ht="12.75"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</row>
    <row r="135" spans="88:104" ht="12.75"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</row>
    <row r="136" spans="88:104" ht="12.75"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</row>
    <row r="137" spans="88:104" ht="12.75"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</row>
    <row r="138" spans="88:104" ht="12.75"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</row>
    <row r="139" spans="88:104" ht="12.75"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</row>
    <row r="140" spans="88:104" ht="12.75"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</row>
    <row r="141" spans="88:104" ht="12.75"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</row>
    <row r="142" spans="88:104" ht="12.75"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</row>
    <row r="143" spans="88:104" ht="12.75"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</row>
    <row r="144" spans="88:104" ht="12.75"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</row>
    <row r="145" spans="88:104" ht="12.75"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</row>
    <row r="146" spans="88:104" ht="12.75"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</row>
    <row r="147" spans="88:104" ht="12.75"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</row>
    <row r="148" spans="88:104" ht="12.75"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</row>
    <row r="149" spans="88:104" ht="12.75"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</row>
    <row r="150" spans="88:104" ht="12.75"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</row>
    <row r="151" spans="88:104" ht="12.75"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</row>
    <row r="152" spans="88:104" ht="12.75"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</row>
    <row r="153" spans="88:104" ht="12.75"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</row>
    <row r="154" spans="88:104" ht="12.75"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</row>
    <row r="155" spans="88:104" ht="12.75"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</row>
    <row r="156" spans="88:104" ht="12.75"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</row>
    <row r="157" spans="88:104" ht="12.75"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</row>
    <row r="158" spans="88:104" ht="12.75"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</row>
    <row r="159" spans="88:104" ht="12.75"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</row>
    <row r="160" spans="88:104" ht="12.75"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</row>
    <row r="161" spans="88:104" ht="12.75"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</row>
    <row r="162" spans="88:104" ht="12.75"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</row>
    <row r="163" spans="88:104" ht="12.75"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</row>
    <row r="164" spans="88:104" ht="12.75"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</row>
    <row r="165" spans="88:104" ht="12.75"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</row>
    <row r="166" spans="88:104" ht="12.75"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</row>
    <row r="167" spans="88:104" ht="12.75"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</row>
    <row r="168" spans="88:104" ht="12.75"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</row>
    <row r="169" spans="88:104" ht="12.75"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</row>
    <row r="170" spans="88:104" ht="12.75"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</row>
    <row r="171" spans="88:104" ht="12.75"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</row>
    <row r="172" spans="88:104" ht="12.75"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</row>
    <row r="173" spans="88:104" ht="12.75"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</row>
    <row r="174" spans="88:104" ht="12.75"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</row>
    <row r="175" spans="88:104" ht="12.75"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</row>
    <row r="176" spans="88:104" ht="12.75"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</row>
    <row r="177" spans="88:104" ht="12.75"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</row>
    <row r="178" spans="88:104" ht="12.75"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</row>
    <row r="179" spans="88:104" ht="12.75"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</row>
    <row r="180" spans="88:104" ht="12.75"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</row>
    <row r="181" spans="88:104" ht="12.75"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</row>
    <row r="182" spans="88:104" ht="12.75"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</row>
    <row r="183" spans="88:104" ht="12.75"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</row>
    <row r="184" spans="88:104" ht="12.75"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</row>
    <row r="185" spans="88:104" ht="12.75"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</row>
  </sheetData>
  <sheetProtection/>
  <mergeCells count="260">
    <mergeCell ref="N35:R35"/>
    <mergeCell ref="AU33:AV33"/>
    <mergeCell ref="BI27:BM27"/>
    <mergeCell ref="N38:R38"/>
    <mergeCell ref="AW33:BA33"/>
    <mergeCell ref="AW34:BA34"/>
    <mergeCell ref="AW35:BA35"/>
    <mergeCell ref="AW36:BA36"/>
    <mergeCell ref="AW37:BA37"/>
    <mergeCell ref="AW38:BA38"/>
    <mergeCell ref="N33:R33"/>
    <mergeCell ref="BM11:BY11"/>
    <mergeCell ref="CA11:CG11"/>
    <mergeCell ref="BM13:BW13"/>
    <mergeCell ref="BY13:CB13"/>
    <mergeCell ref="CD13:CG13"/>
    <mergeCell ref="AQ11:AZ11"/>
    <mergeCell ref="BA11:BI11"/>
    <mergeCell ref="BJ11:BL11"/>
    <mergeCell ref="BU16:BX16"/>
    <mergeCell ref="BJ34:BK34"/>
    <mergeCell ref="BK5:BT5"/>
    <mergeCell ref="BV5:CA5"/>
    <mergeCell ref="CC5:CH5"/>
    <mergeCell ref="BL9:BX9"/>
    <mergeCell ref="BZ9:CG9"/>
    <mergeCell ref="CC6:CH6"/>
    <mergeCell ref="C9:BJ9"/>
    <mergeCell ref="C11:AP11"/>
    <mergeCell ref="C13:BK13"/>
    <mergeCell ref="BT16:BT17"/>
    <mergeCell ref="C33:K33"/>
    <mergeCell ref="C24:J24"/>
    <mergeCell ref="BC24:BH24"/>
    <mergeCell ref="L32:M32"/>
    <mergeCell ref="Z32:AA32"/>
    <mergeCell ref="N32:R32"/>
    <mergeCell ref="AB32:AF32"/>
    <mergeCell ref="L33:M33"/>
    <mergeCell ref="T33:Y33"/>
    <mergeCell ref="BC16:BH17"/>
    <mergeCell ref="BV6:CA6"/>
    <mergeCell ref="BK6:BT6"/>
    <mergeCell ref="BN27:BR27"/>
    <mergeCell ref="BI28:BM28"/>
    <mergeCell ref="BI24:BM24"/>
    <mergeCell ref="BN24:BR24"/>
    <mergeCell ref="BN25:BR25"/>
    <mergeCell ref="BY12:CB12"/>
    <mergeCell ref="BY16:CB16"/>
    <mergeCell ref="BL1:CH1"/>
    <mergeCell ref="B2:CH2"/>
    <mergeCell ref="B3:CH3"/>
    <mergeCell ref="BT15:CH15"/>
    <mergeCell ref="CD12:CG12"/>
    <mergeCell ref="BC15:BR15"/>
    <mergeCell ref="B16:B17"/>
    <mergeCell ref="C16:AF16"/>
    <mergeCell ref="C17:J17"/>
    <mergeCell ref="A7:A60"/>
    <mergeCell ref="CC16:CH17"/>
    <mergeCell ref="BU17:BX17"/>
    <mergeCell ref="BT37:CH37"/>
    <mergeCell ref="BT38:CH38"/>
    <mergeCell ref="BT35:CH35"/>
    <mergeCell ref="BI19:BM19"/>
    <mergeCell ref="BY17:CB17"/>
    <mergeCell ref="BI16:BM17"/>
    <mergeCell ref="CC18:CH18"/>
    <mergeCell ref="C19:J19"/>
    <mergeCell ref="C18:J18"/>
    <mergeCell ref="BU19:BX19"/>
    <mergeCell ref="BU18:BX18"/>
    <mergeCell ref="BC18:BH18"/>
    <mergeCell ref="BI18:BM18"/>
    <mergeCell ref="BC19:BH19"/>
    <mergeCell ref="BN18:BR18"/>
    <mergeCell ref="BN19:BR19"/>
    <mergeCell ref="BY19:CB19"/>
    <mergeCell ref="CC19:CH19"/>
    <mergeCell ref="CC21:CH21"/>
    <mergeCell ref="BU20:BX20"/>
    <mergeCell ref="BY20:CB20"/>
    <mergeCell ref="CC20:CH20"/>
    <mergeCell ref="BN21:BR21"/>
    <mergeCell ref="BY18:CB18"/>
    <mergeCell ref="BY21:CB21"/>
    <mergeCell ref="BU21:BX21"/>
    <mergeCell ref="C21:J21"/>
    <mergeCell ref="BI20:BM20"/>
    <mergeCell ref="BC21:BH21"/>
    <mergeCell ref="BI21:BM21"/>
    <mergeCell ref="C15:BB15"/>
    <mergeCell ref="K18:BB18"/>
    <mergeCell ref="K19:BB19"/>
    <mergeCell ref="K23:BB23"/>
    <mergeCell ref="C22:J22"/>
    <mergeCell ref="C25:J25"/>
    <mergeCell ref="C23:J23"/>
    <mergeCell ref="K17:BB17"/>
    <mergeCell ref="C20:J20"/>
    <mergeCell ref="BU26:BX26"/>
    <mergeCell ref="K24:BB24"/>
    <mergeCell ref="K25:BB25"/>
    <mergeCell ref="CC22:CH22"/>
    <mergeCell ref="BU22:BX22"/>
    <mergeCell ref="BY22:CB22"/>
    <mergeCell ref="CC23:CH23"/>
    <mergeCell ref="BN22:BR22"/>
    <mergeCell ref="BU24:BX24"/>
    <mergeCell ref="BY24:CB24"/>
    <mergeCell ref="BN16:BR17"/>
    <mergeCell ref="CC27:CH27"/>
    <mergeCell ref="BU25:BX25"/>
    <mergeCell ref="CC25:CH25"/>
    <mergeCell ref="CC26:CH26"/>
    <mergeCell ref="BY25:CB25"/>
    <mergeCell ref="BN20:BR20"/>
    <mergeCell ref="CC24:CH24"/>
    <mergeCell ref="BU27:BX27"/>
    <mergeCell ref="BY27:CB27"/>
    <mergeCell ref="BY23:CB23"/>
    <mergeCell ref="BU23:BX23"/>
    <mergeCell ref="BN23:BR23"/>
    <mergeCell ref="BC20:BH20"/>
    <mergeCell ref="BI25:BM25"/>
    <mergeCell ref="BC25:BH25"/>
    <mergeCell ref="BI22:BM22"/>
    <mergeCell ref="BI23:BM23"/>
    <mergeCell ref="BC22:BH22"/>
    <mergeCell ref="BC23:BH23"/>
    <mergeCell ref="AU34:AV34"/>
    <mergeCell ref="BC27:BH27"/>
    <mergeCell ref="C30:BQ30"/>
    <mergeCell ref="BN28:BR28"/>
    <mergeCell ref="K20:BB20"/>
    <mergeCell ref="K21:BB21"/>
    <mergeCell ref="K22:BB22"/>
    <mergeCell ref="T34:Y34"/>
    <mergeCell ref="AB33:AF33"/>
    <mergeCell ref="Z33:AA33"/>
    <mergeCell ref="AU35:AV35"/>
    <mergeCell ref="BD31:BP31"/>
    <mergeCell ref="BD32:BI32"/>
    <mergeCell ref="BJ32:BK32"/>
    <mergeCell ref="BL32:BP32"/>
    <mergeCell ref="BD33:BI33"/>
    <mergeCell ref="BJ33:BK33"/>
    <mergeCell ref="BL33:BP33"/>
    <mergeCell ref="AW32:BA32"/>
    <mergeCell ref="BD34:BI34"/>
    <mergeCell ref="Z35:AA35"/>
    <mergeCell ref="AB35:AF35"/>
    <mergeCell ref="AB34:AF34"/>
    <mergeCell ref="Z34:AA34"/>
    <mergeCell ref="T43:U43"/>
    <mergeCell ref="V43:W43"/>
    <mergeCell ref="X43:Z43"/>
    <mergeCell ref="AB43:AH45"/>
    <mergeCell ref="T45:U45"/>
    <mergeCell ref="V44:W44"/>
    <mergeCell ref="L35:M35"/>
    <mergeCell ref="L36:M36"/>
    <mergeCell ref="L37:M37"/>
    <mergeCell ref="L38:M38"/>
    <mergeCell ref="C34:K34"/>
    <mergeCell ref="T35:Y35"/>
    <mergeCell ref="L34:M34"/>
    <mergeCell ref="N36:R36"/>
    <mergeCell ref="N34:R34"/>
    <mergeCell ref="N37:R37"/>
    <mergeCell ref="AU36:AV36"/>
    <mergeCell ref="AU37:AV37"/>
    <mergeCell ref="AJ44:AO44"/>
    <mergeCell ref="CC44:CF44"/>
    <mergeCell ref="AU38:AV38"/>
    <mergeCell ref="BI44:BN44"/>
    <mergeCell ref="BT36:CH36"/>
    <mergeCell ref="X44:Z44"/>
    <mergeCell ref="C42:T42"/>
    <mergeCell ref="D44:H44"/>
    <mergeCell ref="K44:O44"/>
    <mergeCell ref="CC45:CF45"/>
    <mergeCell ref="BR45:BY45"/>
    <mergeCell ref="H45:I45"/>
    <mergeCell ref="V45:W45"/>
    <mergeCell ref="X45:Z45"/>
    <mergeCell ref="AU45:BG45"/>
    <mergeCell ref="T44:U44"/>
    <mergeCell ref="D46:G46"/>
    <mergeCell ref="H46:M46"/>
    <mergeCell ref="T46:U46"/>
    <mergeCell ref="V46:W46"/>
    <mergeCell ref="CC50:CF50"/>
    <mergeCell ref="AU50:BG50"/>
    <mergeCell ref="X46:Z46"/>
    <mergeCell ref="AB46:AH47"/>
    <mergeCell ref="AJ46:AO46"/>
    <mergeCell ref="AB48:AF50"/>
    <mergeCell ref="AJ48:AN50"/>
    <mergeCell ref="AS48:AU48"/>
    <mergeCell ref="AV48:AV49"/>
    <mergeCell ref="C49:E50"/>
    <mergeCell ref="F48:G48"/>
    <mergeCell ref="H48:I48"/>
    <mergeCell ref="J48:L48"/>
    <mergeCell ref="F49:G50"/>
    <mergeCell ref="H49:I50"/>
    <mergeCell ref="P49:Q50"/>
    <mergeCell ref="M60:Z60"/>
    <mergeCell ref="P48:Q48"/>
    <mergeCell ref="R48:S48"/>
    <mergeCell ref="T48:V48"/>
    <mergeCell ref="X49:Y50"/>
    <mergeCell ref="Z49:Z50"/>
    <mergeCell ref="AS51:BO51"/>
    <mergeCell ref="AG49:AH50"/>
    <mergeCell ref="AO49:AP50"/>
    <mergeCell ref="AS46:BO46"/>
    <mergeCell ref="BJ45:BN45"/>
    <mergeCell ref="J45:M45"/>
    <mergeCell ref="R49:S50"/>
    <mergeCell ref="T49:V50"/>
    <mergeCell ref="J49:L50"/>
    <mergeCell ref="N49:O50"/>
    <mergeCell ref="BP51:CG51"/>
    <mergeCell ref="B56:L56"/>
    <mergeCell ref="M54:Z59"/>
    <mergeCell ref="AB54:AP54"/>
    <mergeCell ref="B54:L55"/>
    <mergeCell ref="BR60:CH60"/>
    <mergeCell ref="AU54:BP59"/>
    <mergeCell ref="AU60:BP60"/>
    <mergeCell ref="AB60:AS60"/>
    <mergeCell ref="BR54:CH59"/>
    <mergeCell ref="BJ50:BN50"/>
    <mergeCell ref="BR50:BY50"/>
    <mergeCell ref="BX48:BX49"/>
    <mergeCell ref="BZ48:CB48"/>
    <mergeCell ref="BU48:BW48"/>
    <mergeCell ref="BI48:BN49"/>
    <mergeCell ref="BP46:CG46"/>
    <mergeCell ref="BP48:BR48"/>
    <mergeCell ref="BS48:BS49"/>
    <mergeCell ref="BT31:CH31"/>
    <mergeCell ref="CC48:CF49"/>
    <mergeCell ref="BT33:CH33"/>
    <mergeCell ref="BT34:CH34"/>
    <mergeCell ref="BL34:BP34"/>
    <mergeCell ref="BT32:CH32"/>
    <mergeCell ref="CE28:CH28"/>
    <mergeCell ref="BY26:CB26"/>
    <mergeCell ref="C26:J26"/>
    <mergeCell ref="BN26:BR26"/>
    <mergeCell ref="BC26:BH26"/>
    <mergeCell ref="C27:J27"/>
    <mergeCell ref="K26:BB26"/>
    <mergeCell ref="K27:BB27"/>
    <mergeCell ref="BC28:BH28"/>
    <mergeCell ref="BI26:BM26"/>
  </mergeCells>
  <dataValidations count="1">
    <dataValidation type="list" allowBlank="1" showInputMessage="1" showErrorMessage="1" sqref="BR45:BY45 BR50:BY50 AU50:BG50 AU45:BG45">
      <formula1>#REF!</formula1>
    </dataValidation>
  </dataValidations>
  <printOptions horizontalCentered="1"/>
  <pageMargins left="0" right="0" top="0" bottom="0" header="0" footer="0"/>
  <pageSetup fitToHeight="1" fitToWidth="1" horizontalDpi="600" verticalDpi="600" orientation="landscape" scale="4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185"/>
  <sheetViews>
    <sheetView tabSelected="1" zoomScale="80" zoomScaleNormal="80" zoomScalePageLayoutView="0" workbookViewId="0" topLeftCell="AJ26">
      <selection activeCell="BP46" sqref="AS42:CG46"/>
    </sheetView>
  </sheetViews>
  <sheetFormatPr defaultColWidth="3.28125" defaultRowHeight="12.75"/>
  <cols>
    <col min="1" max="1" width="2.28125" style="5" customWidth="1"/>
    <col min="2" max="2" width="2.8515625" style="5" customWidth="1"/>
    <col min="3" max="3" width="4.00390625" style="5" customWidth="1"/>
    <col min="4" max="10" width="3.28125" style="5" customWidth="1"/>
    <col min="11" max="11" width="1.28515625" style="5" customWidth="1"/>
    <col min="12" max="24" width="3.28125" style="5" customWidth="1"/>
    <col min="25" max="25" width="4.421875" style="5" customWidth="1"/>
    <col min="26" max="29" width="3.28125" style="5" customWidth="1"/>
    <col min="30" max="30" width="3.140625" style="5" customWidth="1"/>
    <col min="31" max="36" width="3.28125" style="5" customWidth="1"/>
    <col min="37" max="37" width="2.00390625" style="5" customWidth="1"/>
    <col min="38" max="45" width="3.28125" style="5" customWidth="1"/>
    <col min="46" max="46" width="4.140625" style="5" customWidth="1"/>
    <col min="47" max="47" width="3.28125" style="5" customWidth="1"/>
    <col min="48" max="53" width="3.140625" style="5" customWidth="1"/>
    <col min="54" max="54" width="3.28125" style="5" customWidth="1"/>
    <col min="55" max="55" width="3.140625" style="5" customWidth="1"/>
    <col min="56" max="63" width="3.28125" style="5" customWidth="1"/>
    <col min="64" max="64" width="3.140625" style="5" customWidth="1"/>
    <col min="65" max="65" width="3.28125" style="5" customWidth="1"/>
    <col min="66" max="67" width="3.28125" style="1" customWidth="1"/>
    <col min="68" max="68" width="3.28125" style="5" customWidth="1"/>
    <col min="69" max="69" width="4.00390625" style="5" customWidth="1"/>
    <col min="70" max="71" width="3.28125" style="5" customWidth="1"/>
    <col min="72" max="72" width="4.140625" style="5" bestFit="1" customWidth="1"/>
    <col min="73" max="85" width="3.28125" style="5" customWidth="1"/>
    <col min="86" max="86" width="3.140625" style="5" customWidth="1"/>
    <col min="87" max="87" width="1.421875" style="5" customWidth="1"/>
    <col min="88" max="89" width="3.28125" style="5" customWidth="1"/>
    <col min="90" max="90" width="3.57421875" style="5" customWidth="1"/>
    <col min="91" max="91" width="3.28125" style="5" customWidth="1"/>
    <col min="92" max="92" width="18.28125" style="5" bestFit="1" customWidth="1"/>
    <col min="93" max="93" width="15.8515625" style="5" bestFit="1" customWidth="1"/>
    <col min="94" max="94" width="22.00390625" style="5" bestFit="1" customWidth="1"/>
    <col min="95" max="96" width="3.28125" style="5" customWidth="1"/>
    <col min="97" max="97" width="21.57421875" style="5" bestFit="1" customWidth="1"/>
    <col min="98" max="98" width="10.140625" style="5" bestFit="1" customWidth="1"/>
    <col min="99" max="16384" width="3.28125" style="5" customWidth="1"/>
  </cols>
  <sheetData>
    <row r="1" spans="2:86" s="1" customFormat="1" ht="12.75" customHeight="1">
      <c r="B1" s="12"/>
      <c r="BL1" s="293" t="s">
        <v>0</v>
      </c>
      <c r="BM1" s="293"/>
      <c r="BN1" s="293"/>
      <c r="BO1" s="293"/>
      <c r="BP1" s="293"/>
      <c r="BQ1" s="293"/>
      <c r="BR1" s="293"/>
      <c r="BS1" s="293"/>
      <c r="BT1" s="293"/>
      <c r="BU1" s="293"/>
      <c r="BV1" s="293"/>
      <c r="BW1" s="293"/>
      <c r="BX1" s="293"/>
      <c r="BY1" s="293"/>
      <c r="BZ1" s="293"/>
      <c r="CA1" s="293"/>
      <c r="CB1" s="293"/>
      <c r="CC1" s="293"/>
      <c r="CD1" s="293"/>
      <c r="CE1" s="293"/>
      <c r="CF1" s="293"/>
      <c r="CG1" s="293"/>
      <c r="CH1" s="293"/>
    </row>
    <row r="2" spans="2:86" s="1" customFormat="1" ht="19.5">
      <c r="B2" s="294" t="s">
        <v>74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4"/>
      <c r="BV2" s="294"/>
      <c r="BW2" s="294"/>
      <c r="BX2" s="294"/>
      <c r="BY2" s="294"/>
      <c r="BZ2" s="294"/>
      <c r="CA2" s="294"/>
      <c r="CB2" s="294"/>
      <c r="CC2" s="294"/>
      <c r="CD2" s="294"/>
      <c r="CE2" s="294"/>
      <c r="CF2" s="294"/>
      <c r="CG2" s="294"/>
      <c r="CH2" s="294"/>
    </row>
    <row r="3" spans="2:86" s="1" customFormat="1" ht="19.5">
      <c r="B3" s="294" t="s">
        <v>15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4"/>
      <c r="BK3" s="294"/>
      <c r="BL3" s="294"/>
      <c r="BM3" s="294"/>
      <c r="BN3" s="294"/>
      <c r="BO3" s="294"/>
      <c r="BP3" s="294"/>
      <c r="BQ3" s="294"/>
      <c r="BR3" s="294"/>
      <c r="BS3" s="294"/>
      <c r="BT3" s="294"/>
      <c r="BU3" s="294"/>
      <c r="BV3" s="294"/>
      <c r="BW3" s="294"/>
      <c r="BX3" s="294"/>
      <c r="BY3" s="294"/>
      <c r="BZ3" s="294"/>
      <c r="CA3" s="294"/>
      <c r="CB3" s="294"/>
      <c r="CC3" s="294"/>
      <c r="CD3" s="294"/>
      <c r="CE3" s="294"/>
      <c r="CF3" s="294"/>
      <c r="CG3" s="294"/>
      <c r="CH3" s="294"/>
    </row>
    <row r="4" spans="2:62" s="1" customFormat="1" ht="14.25">
      <c r="B4" s="13"/>
      <c r="C4" s="14"/>
      <c r="D4" s="15"/>
      <c r="E4" s="15"/>
      <c r="F4" s="15"/>
      <c r="G4" s="15"/>
      <c r="H4" s="15"/>
      <c r="I4" s="15"/>
      <c r="J4" s="15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J4" s="13"/>
      <c r="AK4" s="13"/>
      <c r="AL4" s="13"/>
      <c r="AM4" s="13"/>
      <c r="AQ4" s="13"/>
      <c r="AR4" s="13" t="s">
        <v>1</v>
      </c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</row>
    <row r="5" spans="2:86" s="1" customFormat="1" ht="28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375"/>
      <c r="BL5" s="376"/>
      <c r="BM5" s="376"/>
      <c r="BN5" s="376"/>
      <c r="BO5" s="376"/>
      <c r="BP5" s="376"/>
      <c r="BQ5" s="376"/>
      <c r="BR5" s="376"/>
      <c r="BS5" s="376"/>
      <c r="BT5" s="377"/>
      <c r="BV5" s="198"/>
      <c r="BW5" s="199"/>
      <c r="BX5" s="199"/>
      <c r="BY5" s="199"/>
      <c r="BZ5" s="199"/>
      <c r="CA5" s="200"/>
      <c r="CC5" s="198"/>
      <c r="CD5" s="199"/>
      <c r="CE5" s="199"/>
      <c r="CF5" s="199"/>
      <c r="CG5" s="199"/>
      <c r="CH5" s="200"/>
    </row>
    <row r="6" spans="63:86" s="1" customFormat="1" ht="12.75">
      <c r="BK6" s="381" t="s">
        <v>69</v>
      </c>
      <c r="BL6" s="381"/>
      <c r="BM6" s="381"/>
      <c r="BN6" s="381"/>
      <c r="BO6" s="381"/>
      <c r="BP6" s="381"/>
      <c r="BQ6" s="381"/>
      <c r="BR6" s="381"/>
      <c r="BS6" s="381"/>
      <c r="BT6" s="381"/>
      <c r="BV6" s="199" t="s">
        <v>68</v>
      </c>
      <c r="BW6" s="199"/>
      <c r="BX6" s="199"/>
      <c r="BY6" s="199"/>
      <c r="BZ6" s="199"/>
      <c r="CA6" s="199"/>
      <c r="CC6" s="199" t="s">
        <v>75</v>
      </c>
      <c r="CD6" s="199"/>
      <c r="CE6" s="199"/>
      <c r="CF6" s="199"/>
      <c r="CG6" s="199"/>
      <c r="CH6" s="199"/>
    </row>
    <row r="7" spans="1:90" s="1" customFormat="1" ht="12.75">
      <c r="A7" s="289" t="s">
        <v>98</v>
      </c>
      <c r="B7" s="17"/>
      <c r="C7" s="18" t="s">
        <v>2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20"/>
      <c r="CJ7" s="2"/>
      <c r="CK7" s="2"/>
      <c r="CL7" s="2"/>
    </row>
    <row r="8" spans="1:90" s="3" customFormat="1" ht="12.75">
      <c r="A8" s="289"/>
      <c r="B8" s="21"/>
      <c r="C8" s="22" t="s">
        <v>3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22" t="s">
        <v>4</v>
      </c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22" t="s">
        <v>5</v>
      </c>
      <c r="CA8" s="9"/>
      <c r="CB8" s="9"/>
      <c r="CC8" s="9"/>
      <c r="CD8" s="9"/>
      <c r="CE8" s="9"/>
      <c r="CF8" s="9"/>
      <c r="CG8" s="9"/>
      <c r="CH8" s="23"/>
      <c r="CI8" s="1"/>
      <c r="CJ8" s="9"/>
      <c r="CK8" s="9"/>
      <c r="CL8" s="9"/>
    </row>
    <row r="9" spans="1:90" s="1" customFormat="1" ht="27" customHeight="1">
      <c r="A9" s="289"/>
      <c r="B9" s="24">
        <v>1</v>
      </c>
      <c r="C9" s="372">
        <f>+'Resumen DNP'!C9:BJ9</f>
        <v>0</v>
      </c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373"/>
      <c r="AM9" s="373"/>
      <c r="AN9" s="373"/>
      <c r="AO9" s="373"/>
      <c r="AP9" s="373"/>
      <c r="AQ9" s="373"/>
      <c r="AR9" s="373"/>
      <c r="AS9" s="373"/>
      <c r="AT9" s="373"/>
      <c r="AU9" s="373"/>
      <c r="AV9" s="373"/>
      <c r="AW9" s="373"/>
      <c r="AX9" s="373"/>
      <c r="AY9" s="373"/>
      <c r="AZ9" s="373"/>
      <c r="BA9" s="373"/>
      <c r="BB9" s="373"/>
      <c r="BC9" s="373"/>
      <c r="BD9" s="373"/>
      <c r="BE9" s="373"/>
      <c r="BF9" s="373"/>
      <c r="BG9" s="373"/>
      <c r="BH9" s="373"/>
      <c r="BI9" s="373"/>
      <c r="BJ9" s="374"/>
      <c r="BK9" s="25">
        <v>2</v>
      </c>
      <c r="BL9" s="180">
        <f>+'Resumen DNP'!BL9:BX9</f>
        <v>0</v>
      </c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2"/>
      <c r="BY9" s="25">
        <v>3</v>
      </c>
      <c r="BZ9" s="201">
        <f>+'Resumen DNP'!BZ9:CG9</f>
        <v>0</v>
      </c>
      <c r="CA9" s="202"/>
      <c r="CB9" s="202"/>
      <c r="CC9" s="202"/>
      <c r="CD9" s="202"/>
      <c r="CE9" s="202"/>
      <c r="CF9" s="202"/>
      <c r="CG9" s="203"/>
      <c r="CH9" s="26"/>
      <c r="CJ9" s="2"/>
      <c r="CK9" s="2"/>
      <c r="CL9" s="2"/>
    </row>
    <row r="10" spans="1:91" s="3" customFormat="1" ht="17.25" customHeight="1">
      <c r="A10" s="289"/>
      <c r="B10" s="27"/>
      <c r="C10" s="22" t="s">
        <v>6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22" t="s">
        <v>7</v>
      </c>
      <c r="AR10" s="9"/>
      <c r="AS10" s="9"/>
      <c r="AT10" s="9"/>
      <c r="AU10" s="9"/>
      <c r="AV10" s="9"/>
      <c r="AW10" s="9"/>
      <c r="AX10" s="9"/>
      <c r="AY10" s="9"/>
      <c r="AZ10" s="9"/>
      <c r="BA10" s="22" t="s">
        <v>8</v>
      </c>
      <c r="BB10" s="9"/>
      <c r="BC10" s="9"/>
      <c r="BD10" s="9"/>
      <c r="BE10" s="9"/>
      <c r="BF10" s="9"/>
      <c r="BG10" s="9"/>
      <c r="BH10" s="9"/>
      <c r="BI10" s="9"/>
      <c r="BJ10" s="22" t="s">
        <v>9</v>
      </c>
      <c r="BK10" s="9"/>
      <c r="BL10" s="9"/>
      <c r="BM10" s="22" t="s">
        <v>59</v>
      </c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22" t="s">
        <v>10</v>
      </c>
      <c r="CB10" s="9"/>
      <c r="CC10" s="9"/>
      <c r="CD10" s="9"/>
      <c r="CE10" s="9"/>
      <c r="CF10" s="9"/>
      <c r="CG10" s="9"/>
      <c r="CH10" s="23"/>
      <c r="CI10" s="1"/>
      <c r="CJ10" s="9"/>
      <c r="CK10" s="9"/>
      <c r="CL10" s="9"/>
      <c r="CM10" s="4"/>
    </row>
    <row r="11" spans="1:90" s="1" customFormat="1" ht="27" customHeight="1">
      <c r="A11" s="289"/>
      <c r="B11" s="24">
        <v>4</v>
      </c>
      <c r="C11" s="372">
        <f>+'Resumen DNP'!C11:AP11</f>
        <v>0</v>
      </c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73"/>
      <c r="AK11" s="373"/>
      <c r="AL11" s="373"/>
      <c r="AM11" s="373"/>
      <c r="AN11" s="373"/>
      <c r="AO11" s="373"/>
      <c r="AP11" s="374"/>
      <c r="AQ11" s="372">
        <f>+'Resumen DNP'!AQ11:AZ11</f>
        <v>0</v>
      </c>
      <c r="AR11" s="373"/>
      <c r="AS11" s="373"/>
      <c r="AT11" s="373"/>
      <c r="AU11" s="373"/>
      <c r="AV11" s="373"/>
      <c r="AW11" s="373"/>
      <c r="AX11" s="373"/>
      <c r="AY11" s="373"/>
      <c r="AZ11" s="374"/>
      <c r="BA11" s="372">
        <f>+'Resumen DNP'!BA11:BI11</f>
        <v>0</v>
      </c>
      <c r="BB11" s="373"/>
      <c r="BC11" s="373"/>
      <c r="BD11" s="373"/>
      <c r="BE11" s="373"/>
      <c r="BF11" s="373"/>
      <c r="BG11" s="373"/>
      <c r="BH11" s="373"/>
      <c r="BI11" s="374"/>
      <c r="BJ11" s="180">
        <f>+'Resumen DNP'!BJ11:BL11</f>
        <v>0</v>
      </c>
      <c r="BK11" s="181"/>
      <c r="BL11" s="182"/>
      <c r="BM11" s="180">
        <f>+'Resumen DNP'!BM11:BY11</f>
        <v>0</v>
      </c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2"/>
      <c r="BZ11" s="25">
        <v>5</v>
      </c>
      <c r="CA11" s="180">
        <f>+'Resumen DNP'!CA11:CG11</f>
        <v>0</v>
      </c>
      <c r="CB11" s="181"/>
      <c r="CC11" s="181"/>
      <c r="CD11" s="181"/>
      <c r="CE11" s="181"/>
      <c r="CF11" s="181"/>
      <c r="CG11" s="182"/>
      <c r="CH11" s="26"/>
      <c r="CJ11" s="2"/>
      <c r="CK11" s="2"/>
      <c r="CL11" s="10"/>
    </row>
    <row r="12" spans="1:90" s="3" customFormat="1" ht="18.75" customHeight="1">
      <c r="A12" s="289"/>
      <c r="B12" s="27"/>
      <c r="C12" s="22" t="s">
        <v>11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22" t="s">
        <v>12</v>
      </c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383" t="s">
        <v>13</v>
      </c>
      <c r="BZ12" s="383"/>
      <c r="CA12" s="383"/>
      <c r="CB12" s="383"/>
      <c r="CC12" s="9"/>
      <c r="CD12" s="382" t="s">
        <v>14</v>
      </c>
      <c r="CE12" s="382"/>
      <c r="CF12" s="382"/>
      <c r="CG12" s="382"/>
      <c r="CH12" s="23"/>
      <c r="CI12" s="1"/>
      <c r="CJ12" s="9"/>
      <c r="CK12" s="9"/>
      <c r="CL12" s="9"/>
    </row>
    <row r="13" spans="1:90" s="1" customFormat="1" ht="27" customHeight="1">
      <c r="A13" s="289"/>
      <c r="B13" s="28">
        <v>6</v>
      </c>
      <c r="C13" s="372">
        <f>+'Resumen DNP'!C13:BK13</f>
        <v>0</v>
      </c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3"/>
      <c r="AF13" s="373"/>
      <c r="AG13" s="373"/>
      <c r="AH13" s="373"/>
      <c r="AI13" s="373"/>
      <c r="AJ13" s="373"/>
      <c r="AK13" s="373"/>
      <c r="AL13" s="373"/>
      <c r="AM13" s="373"/>
      <c r="AN13" s="373"/>
      <c r="AO13" s="373"/>
      <c r="AP13" s="373"/>
      <c r="AQ13" s="373"/>
      <c r="AR13" s="373"/>
      <c r="AS13" s="373"/>
      <c r="AT13" s="373"/>
      <c r="AU13" s="373"/>
      <c r="AV13" s="373"/>
      <c r="AW13" s="373"/>
      <c r="AX13" s="373"/>
      <c r="AY13" s="373"/>
      <c r="AZ13" s="373"/>
      <c r="BA13" s="373"/>
      <c r="BB13" s="373"/>
      <c r="BC13" s="373"/>
      <c r="BD13" s="373"/>
      <c r="BE13" s="373"/>
      <c r="BF13" s="373"/>
      <c r="BG13" s="373"/>
      <c r="BH13" s="373"/>
      <c r="BI13" s="373"/>
      <c r="BJ13" s="373"/>
      <c r="BK13" s="374"/>
      <c r="BL13" s="29">
        <v>7</v>
      </c>
      <c r="BM13" s="180">
        <f>+'Resumen DNP'!BM13:BW13</f>
        <v>0</v>
      </c>
      <c r="BN13" s="181"/>
      <c r="BO13" s="181"/>
      <c r="BP13" s="181"/>
      <c r="BQ13" s="181"/>
      <c r="BR13" s="181"/>
      <c r="BS13" s="181"/>
      <c r="BT13" s="181"/>
      <c r="BU13" s="181"/>
      <c r="BV13" s="181"/>
      <c r="BW13" s="182"/>
      <c r="BX13" s="29">
        <v>8</v>
      </c>
      <c r="BY13" s="180">
        <f>+'Resumen DNP'!BY13:CB13</f>
        <v>0</v>
      </c>
      <c r="BZ13" s="181"/>
      <c r="CA13" s="181"/>
      <c r="CB13" s="182"/>
      <c r="CC13" s="29">
        <v>9</v>
      </c>
      <c r="CD13" s="180">
        <f>+'Resumen DNP'!CD13:CG13</f>
        <v>0</v>
      </c>
      <c r="CE13" s="181"/>
      <c r="CF13" s="181"/>
      <c r="CG13" s="182"/>
      <c r="CH13" s="30"/>
      <c r="CJ13" s="2"/>
      <c r="CK13" s="2"/>
      <c r="CL13" s="10"/>
    </row>
    <row r="14" spans="1:87" ht="11.25" customHeight="1">
      <c r="A14" s="289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31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M14" s="6"/>
      <c r="BN14" s="2"/>
      <c r="BO14" s="2"/>
      <c r="BP14" s="6"/>
      <c r="BQ14" s="6"/>
      <c r="BR14" s="6"/>
      <c r="BS14" s="6"/>
      <c r="BT14" s="6"/>
      <c r="BU14" s="6"/>
      <c r="BV14" s="6"/>
      <c r="BW14" s="6"/>
      <c r="CE14" s="32"/>
      <c r="CF14" s="32"/>
      <c r="CG14" s="6"/>
      <c r="CH14" s="33"/>
      <c r="CI14" s="6"/>
    </row>
    <row r="15" spans="1:86" s="1" customFormat="1" ht="24" customHeight="1">
      <c r="A15" s="289"/>
      <c r="B15" s="16"/>
      <c r="C15" s="366" t="s">
        <v>73</v>
      </c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  <c r="AM15" s="366"/>
      <c r="AN15" s="366"/>
      <c r="AO15" s="366"/>
      <c r="AP15" s="366"/>
      <c r="AQ15" s="366"/>
      <c r="AR15" s="366"/>
      <c r="AS15" s="366"/>
      <c r="AT15" s="366"/>
      <c r="AU15" s="366"/>
      <c r="AV15" s="366"/>
      <c r="AW15" s="366"/>
      <c r="AX15" s="366"/>
      <c r="AY15" s="366"/>
      <c r="AZ15" s="366"/>
      <c r="BA15" s="366"/>
      <c r="BB15" s="366"/>
      <c r="BC15" s="300" t="s">
        <v>15</v>
      </c>
      <c r="BD15" s="301"/>
      <c r="BE15" s="301"/>
      <c r="BF15" s="301"/>
      <c r="BG15" s="301"/>
      <c r="BH15" s="301"/>
      <c r="BI15" s="301"/>
      <c r="BJ15" s="301"/>
      <c r="BK15" s="301"/>
      <c r="BL15" s="301"/>
      <c r="BM15" s="301"/>
      <c r="BN15" s="301"/>
      <c r="BO15" s="301"/>
      <c r="BP15" s="301"/>
      <c r="BQ15" s="301"/>
      <c r="BR15" s="302"/>
      <c r="BS15" s="2"/>
      <c r="BT15" s="337" t="s">
        <v>16</v>
      </c>
      <c r="BU15" s="338"/>
      <c r="BV15" s="338"/>
      <c r="BW15" s="338"/>
      <c r="BX15" s="338"/>
      <c r="BY15" s="338"/>
      <c r="BZ15" s="338"/>
      <c r="CA15" s="338"/>
      <c r="CB15" s="338"/>
      <c r="CC15" s="338"/>
      <c r="CD15" s="338"/>
      <c r="CE15" s="338"/>
      <c r="CF15" s="338"/>
      <c r="CG15" s="338"/>
      <c r="CH15" s="339"/>
    </row>
    <row r="16" spans="1:86" s="3" customFormat="1" ht="12.75" customHeight="1">
      <c r="A16" s="289"/>
      <c r="B16" s="307" t="s">
        <v>17</v>
      </c>
      <c r="C16" s="340" t="s">
        <v>18</v>
      </c>
      <c r="D16" s="340"/>
      <c r="E16" s="340"/>
      <c r="F16" s="340"/>
      <c r="G16" s="340"/>
      <c r="H16" s="340"/>
      <c r="I16" s="340"/>
      <c r="J16" s="340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204"/>
      <c r="AG16" s="9"/>
      <c r="AH16" s="170"/>
      <c r="AI16" s="170"/>
      <c r="AJ16" s="170"/>
      <c r="AK16" s="170"/>
      <c r="BC16" s="281" t="s">
        <v>63</v>
      </c>
      <c r="BD16" s="282"/>
      <c r="BE16" s="282"/>
      <c r="BF16" s="282"/>
      <c r="BG16" s="282"/>
      <c r="BH16" s="283"/>
      <c r="BI16" s="313" t="s">
        <v>71</v>
      </c>
      <c r="BJ16" s="314"/>
      <c r="BK16" s="314"/>
      <c r="BL16" s="314"/>
      <c r="BM16" s="315"/>
      <c r="BN16" s="281" t="s">
        <v>76</v>
      </c>
      <c r="BO16" s="282"/>
      <c r="BP16" s="282"/>
      <c r="BQ16" s="282"/>
      <c r="BR16" s="283"/>
      <c r="BS16" s="11"/>
      <c r="BT16" s="347" t="s">
        <v>19</v>
      </c>
      <c r="BU16" s="281" t="s">
        <v>20</v>
      </c>
      <c r="BV16" s="282"/>
      <c r="BW16" s="282"/>
      <c r="BX16" s="283"/>
      <c r="BY16" s="281" t="s">
        <v>21</v>
      </c>
      <c r="BZ16" s="282"/>
      <c r="CA16" s="282"/>
      <c r="CB16" s="283"/>
      <c r="CC16" s="281" t="s">
        <v>22</v>
      </c>
      <c r="CD16" s="282"/>
      <c r="CE16" s="282"/>
      <c r="CF16" s="282"/>
      <c r="CG16" s="282"/>
      <c r="CH16" s="283"/>
    </row>
    <row r="17" spans="1:86" s="11" customFormat="1" ht="37.5" customHeight="1">
      <c r="A17" s="289"/>
      <c r="B17" s="307"/>
      <c r="C17" s="290" t="s">
        <v>64</v>
      </c>
      <c r="D17" s="291"/>
      <c r="E17" s="291"/>
      <c r="F17" s="291"/>
      <c r="G17" s="291"/>
      <c r="H17" s="291"/>
      <c r="I17" s="291"/>
      <c r="J17" s="292"/>
      <c r="K17" s="194" t="s">
        <v>23</v>
      </c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286"/>
      <c r="BD17" s="287"/>
      <c r="BE17" s="287"/>
      <c r="BF17" s="287"/>
      <c r="BG17" s="287"/>
      <c r="BH17" s="288"/>
      <c r="BI17" s="316"/>
      <c r="BJ17" s="317"/>
      <c r="BK17" s="317"/>
      <c r="BL17" s="317"/>
      <c r="BM17" s="318"/>
      <c r="BN17" s="286"/>
      <c r="BO17" s="287"/>
      <c r="BP17" s="287"/>
      <c r="BQ17" s="287"/>
      <c r="BR17" s="288"/>
      <c r="BT17" s="348"/>
      <c r="BU17" s="286" t="s">
        <v>24</v>
      </c>
      <c r="BV17" s="287"/>
      <c r="BW17" s="287"/>
      <c r="BX17" s="288"/>
      <c r="BY17" s="286" t="s">
        <v>24</v>
      </c>
      <c r="BZ17" s="287"/>
      <c r="CA17" s="287"/>
      <c r="CB17" s="288"/>
      <c r="CC17" s="286"/>
      <c r="CD17" s="287"/>
      <c r="CE17" s="287"/>
      <c r="CF17" s="287"/>
      <c r="CG17" s="287"/>
      <c r="CH17" s="288"/>
    </row>
    <row r="18" spans="1:86" s="6" customFormat="1" ht="27" customHeight="1">
      <c r="A18" s="289"/>
      <c r="B18" s="36">
        <v>1</v>
      </c>
      <c r="C18" s="209">
        <f>+'Resumen DNP'!C18:J18</f>
        <v>0</v>
      </c>
      <c r="D18" s="210"/>
      <c r="E18" s="210"/>
      <c r="F18" s="210"/>
      <c r="G18" s="210"/>
      <c r="H18" s="210"/>
      <c r="I18" s="210"/>
      <c r="J18" s="211"/>
      <c r="K18" s="367">
        <f>+'Resumen DNP'!K18:AK18</f>
        <v>0</v>
      </c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  <c r="AR18" s="367"/>
      <c r="AS18" s="367"/>
      <c r="AT18" s="367"/>
      <c r="AU18" s="367"/>
      <c r="AV18" s="367"/>
      <c r="AW18" s="367"/>
      <c r="AX18" s="367"/>
      <c r="AY18" s="367"/>
      <c r="AZ18" s="367"/>
      <c r="BA18" s="367"/>
      <c r="BB18" s="367"/>
      <c r="BC18" s="191">
        <f>+'Resumen DNP'!BC18:BH18</f>
        <v>0</v>
      </c>
      <c r="BD18" s="192"/>
      <c r="BE18" s="192"/>
      <c r="BF18" s="192"/>
      <c r="BG18" s="192"/>
      <c r="BH18" s="193"/>
      <c r="BI18" s="191">
        <f>+'Resumen DNP'!BI18:BM18</f>
        <v>0</v>
      </c>
      <c r="BJ18" s="192"/>
      <c r="BK18" s="192"/>
      <c r="BL18" s="192"/>
      <c r="BM18" s="193"/>
      <c r="BN18" s="191">
        <f>+'Resumen DNP'!BN18:BR18</f>
        <v>0</v>
      </c>
      <c r="BO18" s="192"/>
      <c r="BP18" s="192"/>
      <c r="BQ18" s="192"/>
      <c r="BR18" s="193"/>
      <c r="BT18" s="37">
        <f>+'Resumen DNP'!BT18</f>
        <v>0</v>
      </c>
      <c r="BU18" s="185">
        <f>+'Resumen DNP'!BU18:BX18</f>
        <v>0</v>
      </c>
      <c r="BV18" s="186"/>
      <c r="BW18" s="186"/>
      <c r="BX18" s="187"/>
      <c r="BY18" s="185">
        <f>+'Resumen DNP'!BY18:CB18</f>
        <v>0</v>
      </c>
      <c r="BZ18" s="186"/>
      <c r="CA18" s="186"/>
      <c r="CB18" s="187"/>
      <c r="CC18" s="188">
        <f>+'Resumen DNP'!CC18:CH18</f>
        <v>0</v>
      </c>
      <c r="CD18" s="189"/>
      <c r="CE18" s="189"/>
      <c r="CF18" s="189"/>
      <c r="CG18" s="189"/>
      <c r="CH18" s="190"/>
    </row>
    <row r="19" spans="1:86" s="6" customFormat="1" ht="27" customHeight="1">
      <c r="A19" s="289"/>
      <c r="B19" s="36">
        <v>2</v>
      </c>
      <c r="C19" s="209">
        <f>+'Resumen DNP'!C19:J19</f>
        <v>0</v>
      </c>
      <c r="D19" s="210"/>
      <c r="E19" s="210"/>
      <c r="F19" s="210"/>
      <c r="G19" s="210"/>
      <c r="H19" s="210"/>
      <c r="I19" s="210"/>
      <c r="J19" s="211"/>
      <c r="K19" s="367">
        <f>+'Resumen DNP'!K19:AK19</f>
        <v>0</v>
      </c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7"/>
      <c r="AN19" s="367"/>
      <c r="AO19" s="367"/>
      <c r="AP19" s="367"/>
      <c r="AQ19" s="367"/>
      <c r="AR19" s="367"/>
      <c r="AS19" s="367"/>
      <c r="AT19" s="367"/>
      <c r="AU19" s="367"/>
      <c r="AV19" s="367"/>
      <c r="AW19" s="367"/>
      <c r="AX19" s="367"/>
      <c r="AY19" s="367"/>
      <c r="AZ19" s="367"/>
      <c r="BA19" s="367"/>
      <c r="BB19" s="367"/>
      <c r="BC19" s="191">
        <f>+'Resumen DNP'!BC19:BH19</f>
        <v>0</v>
      </c>
      <c r="BD19" s="192"/>
      <c r="BE19" s="192"/>
      <c r="BF19" s="192"/>
      <c r="BG19" s="192"/>
      <c r="BH19" s="193"/>
      <c r="BI19" s="191">
        <f>+'Resumen DNP'!BI19:BM19</f>
        <v>0</v>
      </c>
      <c r="BJ19" s="192"/>
      <c r="BK19" s="192"/>
      <c r="BL19" s="192"/>
      <c r="BM19" s="193"/>
      <c r="BN19" s="191">
        <f>+'Resumen DNP'!BN19:BR19</f>
        <v>0</v>
      </c>
      <c r="BO19" s="192"/>
      <c r="BP19" s="192"/>
      <c r="BQ19" s="192"/>
      <c r="BR19" s="193"/>
      <c r="BT19" s="37">
        <f>+'Resumen DNP'!BT19</f>
        <v>0</v>
      </c>
      <c r="BU19" s="185">
        <f>+'Resumen DNP'!BU19:BX19</f>
        <v>0</v>
      </c>
      <c r="BV19" s="186"/>
      <c r="BW19" s="186"/>
      <c r="BX19" s="187"/>
      <c r="BY19" s="185">
        <f>+'Resumen DNP'!BY19:CB19</f>
        <v>0</v>
      </c>
      <c r="BZ19" s="186"/>
      <c r="CA19" s="186"/>
      <c r="CB19" s="187"/>
      <c r="CC19" s="188">
        <f>+'Resumen DNP'!CC19:CH19</f>
        <v>0</v>
      </c>
      <c r="CD19" s="189"/>
      <c r="CE19" s="189"/>
      <c r="CF19" s="189"/>
      <c r="CG19" s="189"/>
      <c r="CH19" s="190"/>
    </row>
    <row r="20" spans="1:86" s="6" customFormat="1" ht="26.25" customHeight="1">
      <c r="A20" s="289"/>
      <c r="B20" s="36">
        <v>3</v>
      </c>
      <c r="C20" s="209">
        <f>+'Resumen DNP'!C20:J20</f>
        <v>0</v>
      </c>
      <c r="D20" s="210"/>
      <c r="E20" s="210"/>
      <c r="F20" s="210"/>
      <c r="G20" s="210"/>
      <c r="H20" s="210"/>
      <c r="I20" s="210"/>
      <c r="J20" s="211"/>
      <c r="K20" s="367">
        <f>+'Resumen DNP'!K20:AK20</f>
        <v>0</v>
      </c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7"/>
      <c r="AI20" s="367"/>
      <c r="AJ20" s="367"/>
      <c r="AK20" s="367"/>
      <c r="AL20" s="367"/>
      <c r="AM20" s="367"/>
      <c r="AN20" s="367"/>
      <c r="AO20" s="367"/>
      <c r="AP20" s="367"/>
      <c r="AQ20" s="367"/>
      <c r="AR20" s="367"/>
      <c r="AS20" s="367"/>
      <c r="AT20" s="367"/>
      <c r="AU20" s="367"/>
      <c r="AV20" s="367"/>
      <c r="AW20" s="367"/>
      <c r="AX20" s="367"/>
      <c r="AY20" s="367"/>
      <c r="AZ20" s="367"/>
      <c r="BA20" s="367"/>
      <c r="BB20" s="367"/>
      <c r="BC20" s="191">
        <f>+'Resumen DNP'!BC20:BH20</f>
        <v>0</v>
      </c>
      <c r="BD20" s="192"/>
      <c r="BE20" s="192"/>
      <c r="BF20" s="192"/>
      <c r="BG20" s="192"/>
      <c r="BH20" s="193"/>
      <c r="BI20" s="191">
        <f>+'Resumen DNP'!BI20:BM20</f>
        <v>0</v>
      </c>
      <c r="BJ20" s="192"/>
      <c r="BK20" s="192"/>
      <c r="BL20" s="192"/>
      <c r="BM20" s="193"/>
      <c r="BN20" s="191">
        <f>+'Resumen DNP'!BN20:BR20</f>
        <v>0</v>
      </c>
      <c r="BO20" s="192"/>
      <c r="BP20" s="192"/>
      <c r="BQ20" s="192"/>
      <c r="BR20" s="193"/>
      <c r="BT20" s="37">
        <f>+'Resumen DNP'!BT20</f>
        <v>0</v>
      </c>
      <c r="BU20" s="185">
        <f>+'Resumen DNP'!BU20:BX20</f>
        <v>0</v>
      </c>
      <c r="BV20" s="186"/>
      <c r="BW20" s="186"/>
      <c r="BX20" s="187"/>
      <c r="BY20" s="185">
        <f>+'Resumen DNP'!BY20:CB20</f>
        <v>0</v>
      </c>
      <c r="BZ20" s="186"/>
      <c r="CA20" s="186"/>
      <c r="CB20" s="187"/>
      <c r="CC20" s="188">
        <f>+'Resumen DNP'!CC20:CH20</f>
        <v>0</v>
      </c>
      <c r="CD20" s="189"/>
      <c r="CE20" s="189"/>
      <c r="CF20" s="189"/>
      <c r="CG20" s="189"/>
      <c r="CH20" s="190"/>
    </row>
    <row r="21" spans="1:86" s="6" customFormat="1" ht="26.25" customHeight="1">
      <c r="A21" s="289"/>
      <c r="B21" s="36">
        <v>4</v>
      </c>
      <c r="C21" s="209">
        <f>+'Resumen DNP'!C21:J21</f>
        <v>0</v>
      </c>
      <c r="D21" s="210"/>
      <c r="E21" s="210"/>
      <c r="F21" s="210"/>
      <c r="G21" s="210"/>
      <c r="H21" s="210"/>
      <c r="I21" s="210"/>
      <c r="J21" s="211"/>
      <c r="K21" s="367">
        <f>+'Resumen DNP'!K21:AK21</f>
        <v>0</v>
      </c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  <c r="AE21" s="367"/>
      <c r="AF21" s="367"/>
      <c r="AG21" s="367"/>
      <c r="AH21" s="367"/>
      <c r="AI21" s="367"/>
      <c r="AJ21" s="367"/>
      <c r="AK21" s="367"/>
      <c r="AL21" s="367"/>
      <c r="AM21" s="367"/>
      <c r="AN21" s="367"/>
      <c r="AO21" s="367"/>
      <c r="AP21" s="367"/>
      <c r="AQ21" s="367"/>
      <c r="AR21" s="367"/>
      <c r="AS21" s="367"/>
      <c r="AT21" s="367"/>
      <c r="AU21" s="367"/>
      <c r="AV21" s="367"/>
      <c r="AW21" s="367"/>
      <c r="AX21" s="367"/>
      <c r="AY21" s="367"/>
      <c r="AZ21" s="367"/>
      <c r="BA21" s="367"/>
      <c r="BB21" s="367"/>
      <c r="BC21" s="191">
        <f>+'Resumen DNP'!BC21:BH21</f>
        <v>0</v>
      </c>
      <c r="BD21" s="192"/>
      <c r="BE21" s="192"/>
      <c r="BF21" s="192"/>
      <c r="BG21" s="192"/>
      <c r="BH21" s="193"/>
      <c r="BI21" s="191">
        <f>+'Resumen DNP'!BI21:BM21</f>
        <v>0</v>
      </c>
      <c r="BJ21" s="192"/>
      <c r="BK21" s="192"/>
      <c r="BL21" s="192"/>
      <c r="BM21" s="193"/>
      <c r="BN21" s="191">
        <f>+'Resumen DNP'!BN21:BR21</f>
        <v>0</v>
      </c>
      <c r="BO21" s="192"/>
      <c r="BP21" s="192"/>
      <c r="BQ21" s="192"/>
      <c r="BR21" s="193"/>
      <c r="BT21" s="37">
        <f>+'Resumen DNP'!BT21</f>
        <v>0</v>
      </c>
      <c r="BU21" s="185">
        <f>+'Resumen DNP'!BU21:BX21</f>
        <v>0</v>
      </c>
      <c r="BV21" s="186"/>
      <c r="BW21" s="186"/>
      <c r="BX21" s="187"/>
      <c r="BY21" s="185">
        <f>+'Resumen DNP'!BY21:CB21</f>
        <v>0</v>
      </c>
      <c r="BZ21" s="186"/>
      <c r="CA21" s="186"/>
      <c r="CB21" s="187"/>
      <c r="CC21" s="188">
        <f>+'Resumen DNP'!CC21:CH21</f>
        <v>0</v>
      </c>
      <c r="CD21" s="189"/>
      <c r="CE21" s="189"/>
      <c r="CF21" s="189"/>
      <c r="CG21" s="189"/>
      <c r="CH21" s="190"/>
    </row>
    <row r="22" spans="1:86" s="6" customFormat="1" ht="26.25" customHeight="1">
      <c r="A22" s="289"/>
      <c r="B22" s="36">
        <v>5</v>
      </c>
      <c r="C22" s="209">
        <f>+'Resumen DNP'!C22:J22</f>
        <v>0</v>
      </c>
      <c r="D22" s="210"/>
      <c r="E22" s="210"/>
      <c r="F22" s="210"/>
      <c r="G22" s="210"/>
      <c r="H22" s="210"/>
      <c r="I22" s="210"/>
      <c r="J22" s="211"/>
      <c r="K22" s="367">
        <f>+'Resumen DNP'!K22:AK22</f>
        <v>0</v>
      </c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7"/>
      <c r="AG22" s="367"/>
      <c r="AH22" s="367"/>
      <c r="AI22" s="367"/>
      <c r="AJ22" s="367"/>
      <c r="AK22" s="367"/>
      <c r="AL22" s="367"/>
      <c r="AM22" s="367"/>
      <c r="AN22" s="367"/>
      <c r="AO22" s="367"/>
      <c r="AP22" s="367"/>
      <c r="AQ22" s="367"/>
      <c r="AR22" s="367"/>
      <c r="AS22" s="367"/>
      <c r="AT22" s="367"/>
      <c r="AU22" s="367"/>
      <c r="AV22" s="367"/>
      <c r="AW22" s="367"/>
      <c r="AX22" s="367"/>
      <c r="AY22" s="367"/>
      <c r="AZ22" s="367"/>
      <c r="BA22" s="367"/>
      <c r="BB22" s="367"/>
      <c r="BC22" s="191">
        <f>+'Resumen DNP'!BC22:BH22</f>
        <v>0</v>
      </c>
      <c r="BD22" s="192"/>
      <c r="BE22" s="192"/>
      <c r="BF22" s="192"/>
      <c r="BG22" s="192"/>
      <c r="BH22" s="193"/>
      <c r="BI22" s="191">
        <f>+'Resumen DNP'!BI22:BM22</f>
        <v>0</v>
      </c>
      <c r="BJ22" s="192"/>
      <c r="BK22" s="192"/>
      <c r="BL22" s="192"/>
      <c r="BM22" s="193"/>
      <c r="BN22" s="191">
        <f>+'Resumen DNP'!BN22:BR22</f>
        <v>0</v>
      </c>
      <c r="BO22" s="192"/>
      <c r="BP22" s="192"/>
      <c r="BQ22" s="192"/>
      <c r="BR22" s="193"/>
      <c r="BT22" s="37">
        <f>+'Resumen DNP'!BT22</f>
        <v>0</v>
      </c>
      <c r="BU22" s="185">
        <f>+'Resumen DNP'!BU22:BX22</f>
        <v>0</v>
      </c>
      <c r="BV22" s="186"/>
      <c r="BW22" s="186"/>
      <c r="BX22" s="187"/>
      <c r="BY22" s="185">
        <f>+'Resumen DNP'!BY22:CB22</f>
        <v>0</v>
      </c>
      <c r="BZ22" s="186"/>
      <c r="CA22" s="186"/>
      <c r="CB22" s="187"/>
      <c r="CC22" s="188">
        <f>+'Resumen DNP'!CC22:CH22</f>
        <v>0</v>
      </c>
      <c r="CD22" s="189"/>
      <c r="CE22" s="189"/>
      <c r="CF22" s="189"/>
      <c r="CG22" s="189"/>
      <c r="CH22" s="190"/>
    </row>
    <row r="23" spans="1:86" s="6" customFormat="1" ht="26.25" customHeight="1">
      <c r="A23" s="289"/>
      <c r="B23" s="36">
        <v>6</v>
      </c>
      <c r="C23" s="209">
        <f>+'Resumen DNP'!C23:J23</f>
        <v>0</v>
      </c>
      <c r="D23" s="210"/>
      <c r="E23" s="210"/>
      <c r="F23" s="210"/>
      <c r="G23" s="210"/>
      <c r="H23" s="210"/>
      <c r="I23" s="210"/>
      <c r="J23" s="211"/>
      <c r="K23" s="367">
        <f>+'Resumen DNP'!K23:AK23</f>
        <v>0</v>
      </c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7"/>
      <c r="AG23" s="367"/>
      <c r="AH23" s="367"/>
      <c r="AI23" s="367"/>
      <c r="AJ23" s="367"/>
      <c r="AK23" s="367"/>
      <c r="AL23" s="367"/>
      <c r="AM23" s="367"/>
      <c r="AN23" s="367"/>
      <c r="AO23" s="367"/>
      <c r="AP23" s="367"/>
      <c r="AQ23" s="367"/>
      <c r="AR23" s="367"/>
      <c r="AS23" s="367"/>
      <c r="AT23" s="367"/>
      <c r="AU23" s="367"/>
      <c r="AV23" s="367"/>
      <c r="AW23" s="367"/>
      <c r="AX23" s="367"/>
      <c r="AY23" s="367"/>
      <c r="AZ23" s="367"/>
      <c r="BA23" s="367"/>
      <c r="BB23" s="367"/>
      <c r="BC23" s="191">
        <f>+'Resumen DNP'!BC23:BH23</f>
        <v>0</v>
      </c>
      <c r="BD23" s="192"/>
      <c r="BE23" s="192"/>
      <c r="BF23" s="192"/>
      <c r="BG23" s="192"/>
      <c r="BH23" s="193"/>
      <c r="BI23" s="191">
        <f>+'Resumen DNP'!BI23:BM23</f>
        <v>0</v>
      </c>
      <c r="BJ23" s="192"/>
      <c r="BK23" s="192"/>
      <c r="BL23" s="192"/>
      <c r="BM23" s="193"/>
      <c r="BN23" s="191">
        <f>+'Resumen DNP'!BN23:BR23</f>
        <v>0</v>
      </c>
      <c r="BO23" s="192"/>
      <c r="BP23" s="192"/>
      <c r="BQ23" s="192"/>
      <c r="BR23" s="193"/>
      <c r="BT23" s="37">
        <f>+'Resumen DNP'!BT23</f>
        <v>0</v>
      </c>
      <c r="BU23" s="185">
        <f>+'Resumen DNP'!BU23:BX23</f>
        <v>0</v>
      </c>
      <c r="BV23" s="186"/>
      <c r="BW23" s="186"/>
      <c r="BX23" s="187"/>
      <c r="BY23" s="185">
        <f>+'Resumen DNP'!BY23:CB23</f>
        <v>0</v>
      </c>
      <c r="BZ23" s="186"/>
      <c r="CA23" s="186"/>
      <c r="CB23" s="187"/>
      <c r="CC23" s="188">
        <f>+'Resumen DNP'!CC23:CH23</f>
        <v>0</v>
      </c>
      <c r="CD23" s="189"/>
      <c r="CE23" s="189"/>
      <c r="CF23" s="189"/>
      <c r="CG23" s="189"/>
      <c r="CH23" s="190"/>
    </row>
    <row r="24" spans="1:86" s="6" customFormat="1" ht="26.25" customHeight="1">
      <c r="A24" s="289"/>
      <c r="B24" s="36">
        <v>7</v>
      </c>
      <c r="C24" s="209">
        <f>+'Resumen DNP'!C24:J24</f>
        <v>0</v>
      </c>
      <c r="D24" s="210"/>
      <c r="E24" s="210"/>
      <c r="F24" s="210"/>
      <c r="G24" s="210"/>
      <c r="H24" s="210"/>
      <c r="I24" s="210"/>
      <c r="J24" s="211"/>
      <c r="K24" s="367">
        <f>+'Resumen DNP'!K24:AK24</f>
        <v>0</v>
      </c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367"/>
      <c r="AH24" s="367"/>
      <c r="AI24" s="367"/>
      <c r="AJ24" s="367"/>
      <c r="AK24" s="367"/>
      <c r="AL24" s="367"/>
      <c r="AM24" s="367"/>
      <c r="AN24" s="367"/>
      <c r="AO24" s="367"/>
      <c r="AP24" s="367"/>
      <c r="AQ24" s="367"/>
      <c r="AR24" s="367"/>
      <c r="AS24" s="367"/>
      <c r="AT24" s="367"/>
      <c r="AU24" s="367"/>
      <c r="AV24" s="367"/>
      <c r="AW24" s="367"/>
      <c r="AX24" s="367"/>
      <c r="AY24" s="367"/>
      <c r="AZ24" s="367"/>
      <c r="BA24" s="367"/>
      <c r="BB24" s="367"/>
      <c r="BC24" s="191">
        <f>+'Resumen DNP'!BC24:BH24</f>
        <v>0</v>
      </c>
      <c r="BD24" s="192"/>
      <c r="BE24" s="192"/>
      <c r="BF24" s="192"/>
      <c r="BG24" s="192"/>
      <c r="BH24" s="193"/>
      <c r="BI24" s="191">
        <f>+'Resumen DNP'!BI24:BM24</f>
        <v>0</v>
      </c>
      <c r="BJ24" s="192"/>
      <c r="BK24" s="192"/>
      <c r="BL24" s="192"/>
      <c r="BM24" s="193"/>
      <c r="BN24" s="191">
        <f>+'Resumen DNP'!BN24:BR24</f>
        <v>0</v>
      </c>
      <c r="BO24" s="192"/>
      <c r="BP24" s="192"/>
      <c r="BQ24" s="192"/>
      <c r="BR24" s="193"/>
      <c r="BT24" s="37">
        <f>+'Resumen DNP'!BT24</f>
        <v>0</v>
      </c>
      <c r="BU24" s="185">
        <f>+'Resumen DNP'!BU24:BX24</f>
        <v>0</v>
      </c>
      <c r="BV24" s="186"/>
      <c r="BW24" s="186"/>
      <c r="BX24" s="187"/>
      <c r="BY24" s="185">
        <f>+'Resumen DNP'!BY24:CB24</f>
        <v>0</v>
      </c>
      <c r="BZ24" s="186"/>
      <c r="CA24" s="186"/>
      <c r="CB24" s="187"/>
      <c r="CC24" s="188">
        <f>+'Resumen DNP'!CC24:CH24</f>
        <v>0</v>
      </c>
      <c r="CD24" s="189"/>
      <c r="CE24" s="189"/>
      <c r="CF24" s="189"/>
      <c r="CG24" s="189"/>
      <c r="CH24" s="190"/>
    </row>
    <row r="25" spans="1:86" s="6" customFormat="1" ht="26.25" customHeight="1">
      <c r="A25" s="289"/>
      <c r="B25" s="36">
        <v>8</v>
      </c>
      <c r="C25" s="209">
        <f>+'Resumen DNP'!C25:J25</f>
        <v>0</v>
      </c>
      <c r="D25" s="210"/>
      <c r="E25" s="210"/>
      <c r="F25" s="210"/>
      <c r="G25" s="210"/>
      <c r="H25" s="210"/>
      <c r="I25" s="210"/>
      <c r="J25" s="211"/>
      <c r="K25" s="367">
        <f>+'Resumen DNP'!K25:AK25</f>
        <v>0</v>
      </c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367"/>
      <c r="AF25" s="367"/>
      <c r="AG25" s="367"/>
      <c r="AH25" s="367"/>
      <c r="AI25" s="367"/>
      <c r="AJ25" s="367"/>
      <c r="AK25" s="367"/>
      <c r="AL25" s="367"/>
      <c r="AM25" s="367"/>
      <c r="AN25" s="367"/>
      <c r="AO25" s="367"/>
      <c r="AP25" s="367"/>
      <c r="AQ25" s="367"/>
      <c r="AR25" s="367"/>
      <c r="AS25" s="367"/>
      <c r="AT25" s="367"/>
      <c r="AU25" s="367"/>
      <c r="AV25" s="367"/>
      <c r="AW25" s="367"/>
      <c r="AX25" s="367"/>
      <c r="AY25" s="367"/>
      <c r="AZ25" s="367"/>
      <c r="BA25" s="367"/>
      <c r="BB25" s="367"/>
      <c r="BC25" s="191">
        <f>+'Resumen DNP'!BC25:BH25</f>
        <v>0</v>
      </c>
      <c r="BD25" s="192"/>
      <c r="BE25" s="192"/>
      <c r="BF25" s="192"/>
      <c r="BG25" s="192"/>
      <c r="BH25" s="193"/>
      <c r="BI25" s="191">
        <f>+'Resumen DNP'!BI25:BM25</f>
        <v>0</v>
      </c>
      <c r="BJ25" s="192"/>
      <c r="BK25" s="192"/>
      <c r="BL25" s="192"/>
      <c r="BM25" s="193"/>
      <c r="BN25" s="191">
        <f>+'Resumen DNP'!BN25:BR25</f>
        <v>0</v>
      </c>
      <c r="BO25" s="192"/>
      <c r="BP25" s="192"/>
      <c r="BQ25" s="192"/>
      <c r="BR25" s="193"/>
      <c r="BT25" s="37">
        <f>+'Resumen DNP'!BT25</f>
        <v>0</v>
      </c>
      <c r="BU25" s="185">
        <f>+'Resumen DNP'!BU25:BX25</f>
        <v>0</v>
      </c>
      <c r="BV25" s="186"/>
      <c r="BW25" s="186"/>
      <c r="BX25" s="187"/>
      <c r="BY25" s="185">
        <f>+'Resumen DNP'!BY25:CB25</f>
        <v>0</v>
      </c>
      <c r="BZ25" s="186"/>
      <c r="CA25" s="186"/>
      <c r="CB25" s="187"/>
      <c r="CC25" s="188">
        <f>+'Resumen DNP'!CC25:CH25</f>
        <v>0</v>
      </c>
      <c r="CD25" s="189"/>
      <c r="CE25" s="189"/>
      <c r="CF25" s="189"/>
      <c r="CG25" s="189"/>
      <c r="CH25" s="190"/>
    </row>
    <row r="26" spans="1:86" s="6" customFormat="1" ht="26.25" customHeight="1">
      <c r="A26" s="289"/>
      <c r="B26" s="36">
        <v>9</v>
      </c>
      <c r="C26" s="209">
        <f>+'Resumen DNP'!C26:J26</f>
        <v>0</v>
      </c>
      <c r="D26" s="210"/>
      <c r="E26" s="210"/>
      <c r="F26" s="210"/>
      <c r="G26" s="210"/>
      <c r="H26" s="210"/>
      <c r="I26" s="210"/>
      <c r="J26" s="211"/>
      <c r="K26" s="367">
        <f>+'Resumen DNP'!K26:AK26</f>
        <v>0</v>
      </c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67"/>
      <c r="AG26" s="367"/>
      <c r="AH26" s="367"/>
      <c r="AI26" s="367"/>
      <c r="AJ26" s="367"/>
      <c r="AK26" s="367"/>
      <c r="AL26" s="367"/>
      <c r="AM26" s="367"/>
      <c r="AN26" s="367"/>
      <c r="AO26" s="367"/>
      <c r="AP26" s="367"/>
      <c r="AQ26" s="367"/>
      <c r="AR26" s="367"/>
      <c r="AS26" s="367"/>
      <c r="AT26" s="367"/>
      <c r="AU26" s="367"/>
      <c r="AV26" s="367"/>
      <c r="AW26" s="367"/>
      <c r="AX26" s="367"/>
      <c r="AY26" s="367"/>
      <c r="AZ26" s="367"/>
      <c r="BA26" s="367"/>
      <c r="BB26" s="367"/>
      <c r="BC26" s="191">
        <f>+'Resumen DNP'!BC26:BH26</f>
        <v>0</v>
      </c>
      <c r="BD26" s="192"/>
      <c r="BE26" s="192"/>
      <c r="BF26" s="192"/>
      <c r="BG26" s="192"/>
      <c r="BH26" s="193"/>
      <c r="BI26" s="191">
        <f>+'Resumen DNP'!BI26:BM26</f>
        <v>0</v>
      </c>
      <c r="BJ26" s="192"/>
      <c r="BK26" s="192"/>
      <c r="BL26" s="192"/>
      <c r="BM26" s="193"/>
      <c r="BN26" s="191">
        <f>+'Resumen DNP'!BN26:BR26</f>
        <v>0</v>
      </c>
      <c r="BO26" s="192"/>
      <c r="BP26" s="192"/>
      <c r="BQ26" s="192"/>
      <c r="BR26" s="193"/>
      <c r="BT26" s="37">
        <f>+'Resumen DNP'!BT26</f>
        <v>0</v>
      </c>
      <c r="BU26" s="185">
        <f>+'Resumen DNP'!BU26:BX26</f>
        <v>0</v>
      </c>
      <c r="BV26" s="186"/>
      <c r="BW26" s="186"/>
      <c r="BX26" s="187"/>
      <c r="BY26" s="185">
        <f>+'Resumen DNP'!BY26:CB26</f>
        <v>0</v>
      </c>
      <c r="BZ26" s="186"/>
      <c r="CA26" s="186"/>
      <c r="CB26" s="187"/>
      <c r="CC26" s="188">
        <f>+'Resumen DNP'!CC26:CH26</f>
        <v>0</v>
      </c>
      <c r="CD26" s="189"/>
      <c r="CE26" s="189"/>
      <c r="CF26" s="189"/>
      <c r="CG26" s="189"/>
      <c r="CH26" s="190"/>
    </row>
    <row r="27" spans="1:86" s="6" customFormat="1" ht="26.25" customHeight="1">
      <c r="A27" s="289"/>
      <c r="B27" s="36">
        <v>10</v>
      </c>
      <c r="C27" s="209">
        <f>+'Resumen DNP'!C27:J27</f>
        <v>0</v>
      </c>
      <c r="D27" s="210"/>
      <c r="E27" s="210"/>
      <c r="F27" s="210"/>
      <c r="G27" s="210"/>
      <c r="H27" s="210"/>
      <c r="I27" s="210"/>
      <c r="J27" s="211"/>
      <c r="K27" s="367">
        <f>+'Resumen DNP'!K27:AK27</f>
        <v>0</v>
      </c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98"/>
      <c r="AG27" s="367"/>
      <c r="AH27" s="367"/>
      <c r="AI27" s="367"/>
      <c r="AJ27" s="367"/>
      <c r="AK27" s="367"/>
      <c r="AL27" s="367"/>
      <c r="AM27" s="367"/>
      <c r="AN27" s="367"/>
      <c r="AO27" s="367"/>
      <c r="AP27" s="367"/>
      <c r="AQ27" s="367"/>
      <c r="AR27" s="367"/>
      <c r="AS27" s="367"/>
      <c r="AT27" s="367"/>
      <c r="AU27" s="367"/>
      <c r="AV27" s="367"/>
      <c r="AW27" s="367"/>
      <c r="AX27" s="367"/>
      <c r="AY27" s="367"/>
      <c r="AZ27" s="367"/>
      <c r="BA27" s="398"/>
      <c r="BB27" s="367"/>
      <c r="BC27" s="191">
        <f>+'Resumen DNP'!BC27:BH27</f>
        <v>0</v>
      </c>
      <c r="BD27" s="192"/>
      <c r="BE27" s="192"/>
      <c r="BF27" s="192"/>
      <c r="BG27" s="192"/>
      <c r="BH27" s="193"/>
      <c r="BI27" s="191">
        <f>+'Resumen DNP'!BI27:BM27</f>
        <v>0</v>
      </c>
      <c r="BJ27" s="192"/>
      <c r="BK27" s="192"/>
      <c r="BL27" s="192"/>
      <c r="BM27" s="193"/>
      <c r="BN27" s="191">
        <f>+'Resumen DNP'!BN27:BR27</f>
        <v>0</v>
      </c>
      <c r="BO27" s="192"/>
      <c r="BP27" s="192"/>
      <c r="BQ27" s="192"/>
      <c r="BR27" s="193"/>
      <c r="BT27" s="37">
        <f>+'Resumen DNP'!BT27</f>
        <v>0</v>
      </c>
      <c r="BU27" s="185">
        <f>+'Resumen DNP'!BU27:BX27</f>
        <v>0</v>
      </c>
      <c r="BV27" s="186"/>
      <c r="BW27" s="186"/>
      <c r="BX27" s="187"/>
      <c r="BY27" s="185">
        <f>+'Resumen DNP'!BY27:CB27</f>
        <v>0</v>
      </c>
      <c r="BZ27" s="186"/>
      <c r="CA27" s="186"/>
      <c r="CB27" s="187"/>
      <c r="CC27" s="188">
        <f>+'Resumen DNP'!CC27:CH27</f>
        <v>0</v>
      </c>
      <c r="CD27" s="189"/>
      <c r="CE27" s="189"/>
      <c r="CF27" s="189"/>
      <c r="CG27" s="189"/>
      <c r="CH27" s="190"/>
    </row>
    <row r="28" spans="1:86" s="6" customFormat="1" ht="26.25" customHeight="1">
      <c r="A28" s="289"/>
      <c r="C28" s="38" t="s">
        <v>61</v>
      </c>
      <c r="AC28" s="39"/>
      <c r="AF28" s="42"/>
      <c r="AG28" s="42"/>
      <c r="AH28" s="42"/>
      <c r="AI28" s="42"/>
      <c r="AY28" s="43" t="s">
        <v>27</v>
      </c>
      <c r="AZ28" s="42"/>
      <c r="BA28" s="40"/>
      <c r="BC28" s="218"/>
      <c r="BD28" s="219"/>
      <c r="BE28" s="219"/>
      <c r="BF28" s="219"/>
      <c r="BG28" s="219"/>
      <c r="BH28" s="220"/>
      <c r="BI28" s="218"/>
      <c r="BJ28" s="219"/>
      <c r="BK28" s="219"/>
      <c r="BL28" s="219"/>
      <c r="BM28" s="220"/>
      <c r="BN28" s="218"/>
      <c r="BO28" s="219"/>
      <c r="BP28" s="219"/>
      <c r="BQ28" s="219"/>
      <c r="BR28" s="220"/>
      <c r="BU28" s="38" t="s">
        <v>28</v>
      </c>
      <c r="CE28" s="277"/>
      <c r="CF28" s="278"/>
      <c r="CG28" s="278"/>
      <c r="CH28" s="279"/>
    </row>
    <row r="29" spans="1:86" s="6" customFormat="1" ht="11.25" customHeight="1">
      <c r="A29" s="289"/>
      <c r="C29" s="38"/>
      <c r="AC29" s="39"/>
      <c r="AF29" s="45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C29" s="46"/>
      <c r="BD29" s="46"/>
      <c r="BE29" s="46"/>
      <c r="BF29" s="46"/>
      <c r="BG29" s="46"/>
      <c r="BH29" s="46"/>
      <c r="BI29" s="46"/>
      <c r="BJ29" s="42"/>
      <c r="BK29" s="42"/>
      <c r="BL29" s="46"/>
      <c r="BM29" s="46"/>
      <c r="BN29" s="42"/>
      <c r="BO29" s="46"/>
      <c r="BP29" s="46"/>
      <c r="BQ29" s="46"/>
      <c r="BR29" s="46"/>
      <c r="BU29" s="38"/>
      <c r="CE29" s="47"/>
      <c r="CF29" s="47"/>
      <c r="CG29" s="47"/>
      <c r="CH29" s="47"/>
    </row>
    <row r="30" spans="1:81" s="6" customFormat="1" ht="15.75" customHeight="1">
      <c r="A30" s="289"/>
      <c r="B30" s="48"/>
      <c r="C30" s="319" t="s">
        <v>70</v>
      </c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19"/>
      <c r="AK30" s="319"/>
      <c r="AL30" s="319"/>
      <c r="AM30" s="319"/>
      <c r="AN30" s="319"/>
      <c r="AO30" s="319"/>
      <c r="AP30" s="319"/>
      <c r="AQ30" s="319"/>
      <c r="AR30" s="319"/>
      <c r="AS30" s="319"/>
      <c r="AT30" s="319"/>
      <c r="AU30" s="319"/>
      <c r="AV30" s="319"/>
      <c r="AW30" s="319"/>
      <c r="AX30" s="319"/>
      <c r="AY30" s="319"/>
      <c r="AZ30" s="319"/>
      <c r="BA30" s="319"/>
      <c r="BB30" s="319"/>
      <c r="BC30" s="319"/>
      <c r="BD30" s="319"/>
      <c r="BE30" s="319"/>
      <c r="BF30" s="319"/>
      <c r="BG30" s="319"/>
      <c r="BH30" s="319"/>
      <c r="BI30" s="319"/>
      <c r="BJ30" s="319"/>
      <c r="BK30" s="319"/>
      <c r="BL30" s="319"/>
      <c r="BM30" s="319"/>
      <c r="BN30" s="319"/>
      <c r="BO30" s="319"/>
      <c r="BP30" s="319"/>
      <c r="BQ30" s="320"/>
      <c r="BS30" s="49" t="s">
        <v>30</v>
      </c>
      <c r="BT30" s="50"/>
      <c r="BU30" s="50"/>
      <c r="BV30" s="50"/>
      <c r="BW30" s="50"/>
      <c r="BX30" s="50"/>
      <c r="BY30" s="51"/>
      <c r="CA30" s="52"/>
      <c r="CB30" s="53"/>
      <c r="CC30" s="2"/>
    </row>
    <row r="31" spans="1:86" s="6" customFormat="1" ht="26.25" customHeight="1">
      <c r="A31" s="289"/>
      <c r="B31" s="54"/>
      <c r="C31" s="55" t="s">
        <v>29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7"/>
      <c r="S31" s="25"/>
      <c r="T31" s="111" t="s">
        <v>77</v>
      </c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3"/>
      <c r="AG31" s="25"/>
      <c r="AH31" s="46"/>
      <c r="AI31" s="25"/>
      <c r="AJ31" s="25"/>
      <c r="AK31" s="25"/>
      <c r="AL31" s="25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25"/>
      <c r="BC31" s="25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63"/>
      <c r="BS31" s="64">
        <v>1</v>
      </c>
      <c r="BT31" s="183" t="s">
        <v>34</v>
      </c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4"/>
    </row>
    <row r="32" spans="1:86" s="6" customFormat="1" ht="26.25" customHeight="1">
      <c r="A32" s="289"/>
      <c r="B32" s="54"/>
      <c r="C32" s="55" t="s">
        <v>31</v>
      </c>
      <c r="D32" s="56"/>
      <c r="E32" s="56"/>
      <c r="F32" s="56"/>
      <c r="G32" s="56"/>
      <c r="H32" s="56"/>
      <c r="I32" s="56"/>
      <c r="J32" s="56"/>
      <c r="K32" s="57"/>
      <c r="L32" s="321" t="s">
        <v>32</v>
      </c>
      <c r="M32" s="292"/>
      <c r="N32" s="290" t="s">
        <v>78</v>
      </c>
      <c r="O32" s="349"/>
      <c r="P32" s="349"/>
      <c r="Q32" s="349"/>
      <c r="R32" s="350"/>
      <c r="S32" s="25"/>
      <c r="T32" s="111" t="s">
        <v>31</v>
      </c>
      <c r="U32" s="112"/>
      <c r="V32" s="112"/>
      <c r="W32" s="112"/>
      <c r="X32" s="112"/>
      <c r="Y32" s="113"/>
      <c r="Z32" s="321" t="s">
        <v>32</v>
      </c>
      <c r="AA32" s="292"/>
      <c r="AB32" s="290" t="s">
        <v>78</v>
      </c>
      <c r="AC32" s="349"/>
      <c r="AD32" s="349"/>
      <c r="AE32" s="349"/>
      <c r="AF32" s="350"/>
      <c r="AG32" s="25"/>
      <c r="AH32" s="25"/>
      <c r="AI32" s="25"/>
      <c r="AJ32" s="25"/>
      <c r="AK32" s="25"/>
      <c r="AL32" s="25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179"/>
      <c r="AX32" s="179"/>
      <c r="AY32" s="179"/>
      <c r="AZ32" s="179"/>
      <c r="BA32" s="179"/>
      <c r="BB32" s="25"/>
      <c r="BC32" s="25"/>
      <c r="BD32" s="178"/>
      <c r="BE32" s="178"/>
      <c r="BF32" s="178"/>
      <c r="BG32" s="178"/>
      <c r="BH32" s="178"/>
      <c r="BI32" s="178"/>
      <c r="BJ32" s="216"/>
      <c r="BK32" s="216"/>
      <c r="BL32" s="179"/>
      <c r="BM32" s="179"/>
      <c r="BN32" s="179"/>
      <c r="BO32" s="179"/>
      <c r="BP32" s="179"/>
      <c r="BQ32" s="63"/>
      <c r="BS32" s="66">
        <v>2</v>
      </c>
      <c r="BT32" s="176" t="s">
        <v>36</v>
      </c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7"/>
    </row>
    <row r="33" spans="1:86" s="6" customFormat="1" ht="27" customHeight="1">
      <c r="A33" s="289"/>
      <c r="B33" s="54"/>
      <c r="C33" s="304" t="s">
        <v>72</v>
      </c>
      <c r="D33" s="305"/>
      <c r="E33" s="305"/>
      <c r="F33" s="305"/>
      <c r="G33" s="305"/>
      <c r="H33" s="305"/>
      <c r="I33" s="305"/>
      <c r="J33" s="305"/>
      <c r="K33" s="306"/>
      <c r="L33" s="275" t="s">
        <v>35</v>
      </c>
      <c r="M33" s="276"/>
      <c r="N33" s="354">
        <f>+'Resumen DNP'!N33:R33</f>
        <v>0</v>
      </c>
      <c r="O33" s="355"/>
      <c r="P33" s="355"/>
      <c r="Q33" s="355"/>
      <c r="R33" s="356"/>
      <c r="S33" s="2"/>
      <c r="T33" s="378" t="s">
        <v>79</v>
      </c>
      <c r="U33" s="379"/>
      <c r="V33" s="379"/>
      <c r="W33" s="379"/>
      <c r="X33" s="379"/>
      <c r="Y33" s="380"/>
      <c r="Z33" s="275" t="s">
        <v>80</v>
      </c>
      <c r="AA33" s="276"/>
      <c r="AB33" s="191"/>
      <c r="AC33" s="192"/>
      <c r="AD33" s="192"/>
      <c r="AE33" s="192"/>
      <c r="AF33" s="193"/>
      <c r="AM33" s="75"/>
      <c r="AN33" s="75"/>
      <c r="AO33" s="75"/>
      <c r="AP33" s="75"/>
      <c r="AQ33" s="75"/>
      <c r="AR33" s="75"/>
      <c r="AS33" s="75"/>
      <c r="AT33" s="75"/>
      <c r="AU33" s="221"/>
      <c r="AV33" s="221"/>
      <c r="AW33" s="397"/>
      <c r="AX33" s="397"/>
      <c r="AY33" s="397"/>
      <c r="AZ33" s="397"/>
      <c r="BA33" s="397"/>
      <c r="BD33" s="268"/>
      <c r="BE33" s="268"/>
      <c r="BF33" s="268"/>
      <c r="BG33" s="268"/>
      <c r="BH33" s="268"/>
      <c r="BI33" s="268"/>
      <c r="BJ33" s="255"/>
      <c r="BK33" s="255"/>
      <c r="BL33" s="224"/>
      <c r="BM33" s="224"/>
      <c r="BN33" s="224"/>
      <c r="BO33" s="224"/>
      <c r="BP33" s="224"/>
      <c r="BQ33" s="63"/>
      <c r="BS33" s="66">
        <v>3</v>
      </c>
      <c r="BT33" s="176" t="s">
        <v>37</v>
      </c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7"/>
    </row>
    <row r="34" spans="1:86" s="6" customFormat="1" ht="27" customHeight="1">
      <c r="A34" s="289"/>
      <c r="B34" s="54"/>
      <c r="C34" s="272" t="s">
        <v>67</v>
      </c>
      <c r="D34" s="273"/>
      <c r="E34" s="273"/>
      <c r="F34" s="273"/>
      <c r="G34" s="273"/>
      <c r="H34" s="273"/>
      <c r="I34" s="273"/>
      <c r="J34" s="273"/>
      <c r="K34" s="274"/>
      <c r="L34" s="275">
        <v>16</v>
      </c>
      <c r="M34" s="276"/>
      <c r="N34" s="354">
        <f>+'Resumen DNP'!N34:R34</f>
        <v>0</v>
      </c>
      <c r="O34" s="355"/>
      <c r="P34" s="355"/>
      <c r="Q34" s="355"/>
      <c r="R34" s="356"/>
      <c r="S34" s="2"/>
      <c r="T34" s="378" t="s">
        <v>81</v>
      </c>
      <c r="U34" s="379"/>
      <c r="V34" s="379"/>
      <c r="W34" s="379"/>
      <c r="X34" s="379"/>
      <c r="Y34" s="380"/>
      <c r="Z34" s="275" t="s">
        <v>82</v>
      </c>
      <c r="AA34" s="276"/>
      <c r="AB34" s="191"/>
      <c r="AC34" s="192"/>
      <c r="AD34" s="192"/>
      <c r="AE34" s="192"/>
      <c r="AF34" s="193"/>
      <c r="AM34" s="75"/>
      <c r="AN34" s="75"/>
      <c r="AO34" s="75"/>
      <c r="AP34" s="75"/>
      <c r="AQ34" s="75"/>
      <c r="AR34" s="75"/>
      <c r="AS34" s="75"/>
      <c r="AT34" s="75"/>
      <c r="AU34" s="221"/>
      <c r="AV34" s="221"/>
      <c r="AW34" s="397"/>
      <c r="AX34" s="397"/>
      <c r="AY34" s="397"/>
      <c r="AZ34" s="397"/>
      <c r="BA34" s="397"/>
      <c r="BD34" s="268"/>
      <c r="BE34" s="268"/>
      <c r="BF34" s="268"/>
      <c r="BG34" s="268"/>
      <c r="BH34" s="268"/>
      <c r="BI34" s="268"/>
      <c r="BJ34" s="255"/>
      <c r="BK34" s="255"/>
      <c r="BL34" s="269"/>
      <c r="BM34" s="269"/>
      <c r="BN34" s="269"/>
      <c r="BO34" s="269"/>
      <c r="BP34" s="269"/>
      <c r="BQ34" s="63"/>
      <c r="BS34" s="66">
        <v>4</v>
      </c>
      <c r="BT34" s="176" t="s">
        <v>40</v>
      </c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7"/>
    </row>
    <row r="35" spans="1:86" s="6" customFormat="1" ht="27" customHeight="1">
      <c r="A35" s="289"/>
      <c r="B35" s="54"/>
      <c r="C35" s="72" t="s">
        <v>38</v>
      </c>
      <c r="D35" s="73"/>
      <c r="E35" s="73"/>
      <c r="F35" s="73"/>
      <c r="G35" s="73"/>
      <c r="H35" s="73"/>
      <c r="I35" s="73"/>
      <c r="J35" s="73"/>
      <c r="K35" s="74"/>
      <c r="L35" s="275" t="s">
        <v>39</v>
      </c>
      <c r="M35" s="276"/>
      <c r="N35" s="354"/>
      <c r="O35" s="355"/>
      <c r="P35" s="355"/>
      <c r="Q35" s="355"/>
      <c r="R35" s="356"/>
      <c r="S35" s="2"/>
      <c r="T35" s="378" t="s">
        <v>83</v>
      </c>
      <c r="U35" s="379"/>
      <c r="V35" s="379"/>
      <c r="W35" s="379"/>
      <c r="X35" s="379"/>
      <c r="Y35" s="380"/>
      <c r="Z35" s="275" t="s">
        <v>84</v>
      </c>
      <c r="AA35" s="276"/>
      <c r="AB35" s="218"/>
      <c r="AC35" s="219"/>
      <c r="AD35" s="219"/>
      <c r="AE35" s="219"/>
      <c r="AF35" s="220"/>
      <c r="AM35" s="75"/>
      <c r="AN35" s="75"/>
      <c r="AO35" s="75"/>
      <c r="AP35" s="75"/>
      <c r="AQ35" s="75"/>
      <c r="AR35" s="75"/>
      <c r="AS35" s="75"/>
      <c r="AT35" s="75"/>
      <c r="AU35" s="221"/>
      <c r="AV35" s="221"/>
      <c r="AW35" s="397"/>
      <c r="AX35" s="397"/>
      <c r="AY35" s="397"/>
      <c r="AZ35" s="397"/>
      <c r="BA35" s="397"/>
      <c r="BQ35" s="63"/>
      <c r="BS35" s="66">
        <v>5</v>
      </c>
      <c r="BT35" s="176" t="s">
        <v>41</v>
      </c>
      <c r="BU35" s="176"/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6"/>
      <c r="CH35" s="177"/>
    </row>
    <row r="36" spans="1:86" s="6" customFormat="1" ht="27" customHeight="1">
      <c r="A36" s="289"/>
      <c r="B36" s="54"/>
      <c r="C36" s="72" t="s">
        <v>85</v>
      </c>
      <c r="D36" s="73"/>
      <c r="E36" s="73"/>
      <c r="F36" s="73"/>
      <c r="G36" s="73"/>
      <c r="H36" s="73"/>
      <c r="I36" s="73"/>
      <c r="J36" s="73"/>
      <c r="K36" s="74"/>
      <c r="L36" s="275" t="s">
        <v>86</v>
      </c>
      <c r="M36" s="276"/>
      <c r="N36" s="354">
        <f>+'Resumen DNP'!N35:R35</f>
        <v>0</v>
      </c>
      <c r="O36" s="355"/>
      <c r="P36" s="355"/>
      <c r="Q36" s="355"/>
      <c r="R36" s="356"/>
      <c r="S36" s="2"/>
      <c r="AM36" s="75"/>
      <c r="AN36" s="75"/>
      <c r="AO36" s="75"/>
      <c r="AP36" s="75"/>
      <c r="AQ36" s="75"/>
      <c r="AR36" s="75"/>
      <c r="AS36" s="75"/>
      <c r="AT36" s="75"/>
      <c r="AU36" s="221"/>
      <c r="AV36" s="221"/>
      <c r="AW36" s="397"/>
      <c r="AX36" s="397"/>
      <c r="AY36" s="397"/>
      <c r="AZ36" s="397"/>
      <c r="BA36" s="397"/>
      <c r="BQ36" s="63"/>
      <c r="BS36" s="66">
        <v>6</v>
      </c>
      <c r="BT36" s="176" t="s">
        <v>42</v>
      </c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7"/>
    </row>
    <row r="37" spans="1:86" s="6" customFormat="1" ht="27" customHeight="1">
      <c r="A37" s="289"/>
      <c r="B37" s="54"/>
      <c r="C37" s="72" t="s">
        <v>87</v>
      </c>
      <c r="D37" s="73"/>
      <c r="E37" s="73"/>
      <c r="F37" s="73"/>
      <c r="G37" s="73"/>
      <c r="H37" s="73"/>
      <c r="I37" s="73"/>
      <c r="J37" s="73"/>
      <c r="K37" s="74"/>
      <c r="L37" s="275" t="s">
        <v>88</v>
      </c>
      <c r="M37" s="276"/>
      <c r="N37" s="354"/>
      <c r="O37" s="355"/>
      <c r="P37" s="355"/>
      <c r="Q37" s="355"/>
      <c r="R37" s="356"/>
      <c r="S37" s="2"/>
      <c r="AM37" s="75"/>
      <c r="AN37" s="75"/>
      <c r="AO37" s="75"/>
      <c r="AP37" s="75"/>
      <c r="AQ37" s="75"/>
      <c r="AR37" s="75"/>
      <c r="AS37" s="75"/>
      <c r="AT37" s="75"/>
      <c r="AU37" s="221"/>
      <c r="AV37" s="221"/>
      <c r="AW37" s="397"/>
      <c r="AX37" s="397"/>
      <c r="AY37" s="397"/>
      <c r="AZ37" s="397"/>
      <c r="BA37" s="397"/>
      <c r="BQ37" s="63"/>
      <c r="BS37" s="66">
        <v>7</v>
      </c>
      <c r="BT37" s="176" t="s">
        <v>43</v>
      </c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177"/>
    </row>
    <row r="38" spans="1:86" s="6" customFormat="1" ht="27" customHeight="1">
      <c r="A38" s="289"/>
      <c r="B38" s="54"/>
      <c r="C38" s="69" t="s">
        <v>89</v>
      </c>
      <c r="D38" s="70"/>
      <c r="E38" s="70"/>
      <c r="F38" s="70"/>
      <c r="G38" s="70"/>
      <c r="H38" s="70"/>
      <c r="I38" s="70"/>
      <c r="J38" s="70"/>
      <c r="K38" s="71"/>
      <c r="L38" s="275">
        <v>10</v>
      </c>
      <c r="M38" s="276"/>
      <c r="N38" s="369">
        <f>SUM(N36:R37)</f>
        <v>0</v>
      </c>
      <c r="O38" s="370"/>
      <c r="P38" s="370"/>
      <c r="Q38" s="370"/>
      <c r="R38" s="371"/>
      <c r="S38" s="2"/>
      <c r="AM38" s="75"/>
      <c r="AN38" s="75"/>
      <c r="AO38" s="75"/>
      <c r="AP38" s="75"/>
      <c r="AQ38" s="75"/>
      <c r="AR38" s="75"/>
      <c r="AS38" s="75"/>
      <c r="AT38" s="75"/>
      <c r="AU38" s="221"/>
      <c r="AV38" s="221"/>
      <c r="AW38" s="397"/>
      <c r="AX38" s="397"/>
      <c r="AY38" s="397"/>
      <c r="AZ38" s="397"/>
      <c r="BA38" s="397"/>
      <c r="BQ38" s="63"/>
      <c r="BS38" s="66">
        <v>8</v>
      </c>
      <c r="BT38" s="176" t="s">
        <v>65</v>
      </c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7"/>
    </row>
    <row r="39" spans="1:86" s="6" customFormat="1" ht="12" customHeight="1">
      <c r="A39" s="289"/>
      <c r="B39" s="34"/>
      <c r="C39" s="33"/>
      <c r="D39" s="78"/>
      <c r="E39" s="33"/>
      <c r="F39" s="33"/>
      <c r="G39" s="33"/>
      <c r="H39" s="33"/>
      <c r="I39" s="33"/>
      <c r="J39" s="33"/>
      <c r="K39" s="33"/>
      <c r="L39" s="33"/>
      <c r="M39" s="79"/>
      <c r="N39" s="33"/>
      <c r="O39" s="33"/>
      <c r="P39" s="33"/>
      <c r="Q39" s="33"/>
      <c r="R39" s="33"/>
      <c r="S39" s="33"/>
      <c r="T39" s="33"/>
      <c r="U39" s="78"/>
      <c r="V39" s="78"/>
      <c r="W39" s="33"/>
      <c r="X39" s="33"/>
      <c r="Y39" s="33"/>
      <c r="Z39" s="33"/>
      <c r="AA39" s="79"/>
      <c r="AB39" s="33"/>
      <c r="AC39" s="33"/>
      <c r="AD39" s="33"/>
      <c r="AE39" s="33"/>
      <c r="AF39" s="33"/>
      <c r="AG39" s="33"/>
      <c r="AH39" s="33"/>
      <c r="AI39" s="80"/>
      <c r="AJ39" s="81"/>
      <c r="AK39" s="83"/>
      <c r="AL39" s="83"/>
      <c r="AM39" s="83"/>
      <c r="AN39" s="83"/>
      <c r="AO39" s="83"/>
      <c r="AP39" s="83"/>
      <c r="AQ39" s="33"/>
      <c r="AR39" s="79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80"/>
      <c r="BE39" s="84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5"/>
      <c r="BS39" s="34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5"/>
    </row>
    <row r="40" spans="1:81" s="6" customFormat="1" ht="12" customHeight="1">
      <c r="A40" s="289"/>
      <c r="D40" s="31"/>
      <c r="M40" s="85"/>
      <c r="U40" s="31"/>
      <c r="V40" s="31"/>
      <c r="AA40" s="85"/>
      <c r="AI40" s="86"/>
      <c r="AJ40" s="87"/>
      <c r="AK40" s="46"/>
      <c r="AL40" s="46"/>
      <c r="AM40" s="46"/>
      <c r="AN40" s="46"/>
      <c r="AO40" s="46"/>
      <c r="AP40" s="46"/>
      <c r="AR40" s="85"/>
      <c r="BD40" s="86"/>
      <c r="BE40" s="7"/>
      <c r="BU40" s="52"/>
      <c r="BV40" s="31"/>
      <c r="BW40" s="31"/>
      <c r="CA40" s="8"/>
      <c r="CB40" s="8"/>
      <c r="CC40" s="8"/>
    </row>
    <row r="41" spans="1:86" ht="11.25" customHeight="1">
      <c r="A41" s="289"/>
      <c r="B41" s="48"/>
      <c r="C41" s="88" t="s">
        <v>44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89"/>
      <c r="AD41" s="89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88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19"/>
      <c r="BP41" s="40"/>
      <c r="BQ41" s="40"/>
      <c r="BR41" s="40"/>
      <c r="BS41" s="40"/>
      <c r="BT41" s="40"/>
      <c r="BU41" s="40"/>
      <c r="BV41" s="40"/>
      <c r="BW41" s="40"/>
      <c r="BX41" s="40"/>
      <c r="BY41" s="104"/>
      <c r="BZ41" s="104"/>
      <c r="CA41" s="104"/>
      <c r="CB41" s="104"/>
      <c r="CC41" s="104"/>
      <c r="CD41" s="104"/>
      <c r="CE41" s="104"/>
      <c r="CF41" s="104"/>
      <c r="CG41" s="104"/>
      <c r="CH41" s="105"/>
    </row>
    <row r="42" spans="1:92" ht="13.5" customHeight="1">
      <c r="A42" s="289"/>
      <c r="B42" s="54"/>
      <c r="C42" s="270" t="s">
        <v>45</v>
      </c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90"/>
      <c r="AR42" s="6"/>
      <c r="AS42" s="92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2"/>
      <c r="BP42" s="92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3"/>
      <c r="CJ42" s="8"/>
      <c r="CK42" s="8"/>
      <c r="CL42" s="8"/>
      <c r="CM42" s="8"/>
      <c r="CN42" s="8"/>
    </row>
    <row r="43" spans="1:92" ht="9.75" customHeight="1">
      <c r="A43" s="289"/>
      <c r="B43" s="54"/>
      <c r="C43" s="54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251" t="s">
        <v>46</v>
      </c>
      <c r="U43" s="251"/>
      <c r="V43" s="251" t="s">
        <v>47</v>
      </c>
      <c r="W43" s="251"/>
      <c r="X43" s="251" t="s">
        <v>48</v>
      </c>
      <c r="Y43" s="251"/>
      <c r="Z43" s="251"/>
      <c r="AA43" s="6"/>
      <c r="AB43" s="248" t="s">
        <v>49</v>
      </c>
      <c r="AC43" s="248"/>
      <c r="AD43" s="248"/>
      <c r="AE43" s="248"/>
      <c r="AF43" s="248"/>
      <c r="AG43" s="248"/>
      <c r="AH43" s="248"/>
      <c r="AI43" s="6"/>
      <c r="AJ43" s="6"/>
      <c r="AK43" s="6"/>
      <c r="AL43" s="6"/>
      <c r="AM43" s="6"/>
      <c r="AN43" s="6"/>
      <c r="AO43" s="6"/>
      <c r="AP43" s="6"/>
      <c r="AQ43" s="63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2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26"/>
      <c r="CJ43" s="7"/>
      <c r="CK43" s="7"/>
      <c r="CL43" s="7"/>
      <c r="CM43" s="7"/>
      <c r="CN43" s="7"/>
    </row>
    <row r="44" spans="1:92" ht="22.5" customHeight="1">
      <c r="A44" s="289"/>
      <c r="B44" s="54"/>
      <c r="C44" s="94"/>
      <c r="D44" s="265" t="s">
        <v>50</v>
      </c>
      <c r="E44" s="265"/>
      <c r="F44" s="265"/>
      <c r="G44" s="265"/>
      <c r="H44" s="266"/>
      <c r="I44" s="37"/>
      <c r="J44" s="6"/>
      <c r="K44" s="223" t="s">
        <v>51</v>
      </c>
      <c r="L44" s="223"/>
      <c r="M44" s="223"/>
      <c r="N44" s="223"/>
      <c r="O44" s="267"/>
      <c r="P44" s="37"/>
      <c r="Q44" s="6"/>
      <c r="R44" s="95" t="s">
        <v>25</v>
      </c>
      <c r="S44" s="6"/>
      <c r="T44" s="252"/>
      <c r="U44" s="252"/>
      <c r="V44" s="252"/>
      <c r="W44" s="252"/>
      <c r="X44" s="260"/>
      <c r="Y44" s="261"/>
      <c r="Z44" s="262"/>
      <c r="AA44" s="6"/>
      <c r="AB44" s="248"/>
      <c r="AC44" s="248"/>
      <c r="AD44" s="248"/>
      <c r="AE44" s="248"/>
      <c r="AF44" s="248"/>
      <c r="AG44" s="248"/>
      <c r="AH44" s="248"/>
      <c r="AI44" s="6"/>
      <c r="AJ44" s="218"/>
      <c r="AK44" s="219"/>
      <c r="AL44" s="219"/>
      <c r="AM44" s="219"/>
      <c r="AN44" s="219"/>
      <c r="AO44" s="220"/>
      <c r="AP44" s="6"/>
      <c r="AQ44" s="63"/>
      <c r="AR44" s="6"/>
      <c r="AS44" s="96"/>
      <c r="AT44" s="96"/>
      <c r="AU44" s="96"/>
      <c r="AV44" s="97"/>
      <c r="AW44" s="97"/>
      <c r="AX44" s="97"/>
      <c r="AY44" s="96"/>
      <c r="AZ44" s="96"/>
      <c r="BA44" s="25"/>
      <c r="BB44" s="97"/>
      <c r="BC44" s="97"/>
      <c r="BD44" s="97"/>
      <c r="BE44" s="96"/>
      <c r="BF44" s="96"/>
      <c r="BG44" s="96"/>
      <c r="BH44" s="97"/>
      <c r="BI44" s="172"/>
      <c r="BJ44" s="172"/>
      <c r="BK44" s="172"/>
      <c r="BL44" s="172"/>
      <c r="BM44" s="172"/>
      <c r="BN44" s="172"/>
      <c r="BO44" s="98"/>
      <c r="BP44" s="96"/>
      <c r="BQ44" s="96"/>
      <c r="BR44" s="96"/>
      <c r="BS44" s="97"/>
      <c r="BT44" s="96"/>
      <c r="BU44" s="96"/>
      <c r="BV44" s="96"/>
      <c r="BW44" s="25"/>
      <c r="BX44" s="96"/>
      <c r="BY44" s="96"/>
      <c r="BZ44" s="96"/>
      <c r="CA44" s="96"/>
      <c r="CB44" s="96"/>
      <c r="CC44" s="216"/>
      <c r="CD44" s="216"/>
      <c r="CE44" s="216"/>
      <c r="CF44" s="216"/>
      <c r="CG44" s="65"/>
      <c r="CH44" s="115"/>
      <c r="CJ44" s="8"/>
      <c r="CK44" s="8"/>
      <c r="CL44" s="8"/>
      <c r="CM44" s="8"/>
      <c r="CN44" s="8"/>
    </row>
    <row r="45" spans="1:92" ht="18" customHeight="1">
      <c r="A45" s="289"/>
      <c r="B45" s="54"/>
      <c r="C45" s="54"/>
      <c r="D45" s="6"/>
      <c r="E45" s="6"/>
      <c r="F45" s="6"/>
      <c r="G45" s="99"/>
      <c r="H45" s="264" t="s">
        <v>47</v>
      </c>
      <c r="I45" s="264"/>
      <c r="J45" s="240" t="s">
        <v>48</v>
      </c>
      <c r="K45" s="240"/>
      <c r="L45" s="240"/>
      <c r="M45" s="240"/>
      <c r="N45" s="6"/>
      <c r="O45" s="6"/>
      <c r="P45" s="6"/>
      <c r="Q45" s="6"/>
      <c r="R45" s="53"/>
      <c r="S45" s="6"/>
      <c r="T45" s="251" t="s">
        <v>46</v>
      </c>
      <c r="U45" s="251"/>
      <c r="V45" s="251" t="s">
        <v>47</v>
      </c>
      <c r="W45" s="251"/>
      <c r="X45" s="251" t="s">
        <v>48</v>
      </c>
      <c r="Y45" s="251"/>
      <c r="Z45" s="251"/>
      <c r="AA45" s="99"/>
      <c r="AB45" s="248"/>
      <c r="AC45" s="248"/>
      <c r="AD45" s="248"/>
      <c r="AE45" s="248"/>
      <c r="AF45" s="248"/>
      <c r="AG45" s="248"/>
      <c r="AH45" s="248"/>
      <c r="AI45" s="6"/>
      <c r="AJ45" s="6"/>
      <c r="AK45" s="6"/>
      <c r="AL45" s="6"/>
      <c r="AM45" s="6"/>
      <c r="AN45" s="6"/>
      <c r="AO45" s="6"/>
      <c r="AP45" s="6"/>
      <c r="AQ45" s="63"/>
      <c r="AR45" s="6"/>
      <c r="AS45" s="96"/>
      <c r="AT45" s="96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96"/>
      <c r="BI45" s="96"/>
      <c r="BJ45" s="172"/>
      <c r="BK45" s="172"/>
      <c r="BL45" s="172"/>
      <c r="BM45" s="172"/>
      <c r="BN45" s="172"/>
      <c r="BO45" s="98"/>
      <c r="BP45" s="96"/>
      <c r="BQ45" s="96"/>
      <c r="BR45" s="217"/>
      <c r="BS45" s="217"/>
      <c r="BT45" s="217"/>
      <c r="BU45" s="217"/>
      <c r="BV45" s="217"/>
      <c r="BW45" s="217"/>
      <c r="BX45" s="217"/>
      <c r="BY45" s="217"/>
      <c r="BZ45" s="96"/>
      <c r="CA45" s="6"/>
      <c r="CB45" s="96"/>
      <c r="CC45" s="216"/>
      <c r="CD45" s="216"/>
      <c r="CE45" s="216"/>
      <c r="CF45" s="216"/>
      <c r="CG45" s="65"/>
      <c r="CH45" s="115"/>
      <c r="CJ45" s="1"/>
      <c r="CK45" s="1"/>
      <c r="CL45" s="1"/>
      <c r="CM45" s="1"/>
      <c r="CN45" s="1"/>
    </row>
    <row r="46" spans="1:92" s="6" customFormat="1" ht="22.5" customHeight="1">
      <c r="A46" s="289"/>
      <c r="B46" s="54"/>
      <c r="C46" s="100"/>
      <c r="D46" s="255" t="s">
        <v>52</v>
      </c>
      <c r="E46" s="255"/>
      <c r="F46" s="255"/>
      <c r="G46" s="256"/>
      <c r="H46" s="257"/>
      <c r="I46" s="258"/>
      <c r="J46" s="258"/>
      <c r="K46" s="258"/>
      <c r="L46" s="258"/>
      <c r="M46" s="259"/>
      <c r="R46" s="95" t="s">
        <v>26</v>
      </c>
      <c r="T46" s="252"/>
      <c r="U46" s="252"/>
      <c r="V46" s="252"/>
      <c r="W46" s="252"/>
      <c r="X46" s="260"/>
      <c r="Y46" s="261"/>
      <c r="Z46" s="262"/>
      <c r="AB46" s="263"/>
      <c r="AC46" s="263"/>
      <c r="AD46" s="263"/>
      <c r="AE46" s="263"/>
      <c r="AF46" s="263"/>
      <c r="AG46" s="263"/>
      <c r="AH46" s="263"/>
      <c r="AJ46" s="269"/>
      <c r="AK46" s="269"/>
      <c r="AL46" s="269"/>
      <c r="AM46" s="269"/>
      <c r="AN46" s="269"/>
      <c r="AO46" s="269"/>
      <c r="AQ46" s="63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  <c r="CE46" s="178"/>
      <c r="CF46" s="178"/>
      <c r="CG46" s="178"/>
      <c r="CH46" s="116"/>
      <c r="CJ46" s="2"/>
      <c r="CK46" s="2"/>
      <c r="CL46" s="2"/>
      <c r="CM46" s="2"/>
      <c r="CN46" s="2"/>
    </row>
    <row r="47" spans="1:92" ht="22.5" customHeight="1">
      <c r="A47" s="289"/>
      <c r="B47" s="54"/>
      <c r="C47" s="54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263"/>
      <c r="AC47" s="263"/>
      <c r="AD47" s="263"/>
      <c r="AE47" s="263"/>
      <c r="AF47" s="263"/>
      <c r="AG47" s="263"/>
      <c r="AH47" s="263"/>
      <c r="AI47" s="6"/>
      <c r="AJ47" s="6"/>
      <c r="AK47" s="6"/>
      <c r="AL47" s="6"/>
      <c r="AM47" s="6"/>
      <c r="AN47" s="6"/>
      <c r="AO47" s="6"/>
      <c r="AP47" s="6"/>
      <c r="AQ47" s="63"/>
      <c r="AR47" s="6"/>
      <c r="AS47" s="101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2"/>
      <c r="BP47" s="101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3"/>
      <c r="CJ47" s="1"/>
      <c r="CK47" s="1"/>
      <c r="CL47" s="1"/>
      <c r="CM47" s="1"/>
      <c r="CN47" s="1"/>
    </row>
    <row r="48" spans="1:92" ht="12.75" customHeight="1">
      <c r="A48" s="289"/>
      <c r="B48" s="54"/>
      <c r="C48" s="54"/>
      <c r="D48" s="6"/>
      <c r="E48" s="6"/>
      <c r="F48" s="251" t="s">
        <v>46</v>
      </c>
      <c r="G48" s="251"/>
      <c r="H48" s="251" t="s">
        <v>47</v>
      </c>
      <c r="I48" s="251"/>
      <c r="J48" s="251" t="s">
        <v>48</v>
      </c>
      <c r="K48" s="251"/>
      <c r="L48" s="251"/>
      <c r="N48" s="6"/>
      <c r="O48" s="6"/>
      <c r="P48" s="251" t="s">
        <v>46</v>
      </c>
      <c r="Q48" s="251"/>
      <c r="R48" s="251" t="s">
        <v>47</v>
      </c>
      <c r="S48" s="251"/>
      <c r="T48" s="251" t="s">
        <v>48</v>
      </c>
      <c r="U48" s="251"/>
      <c r="V48" s="251"/>
      <c r="AA48" s="6"/>
      <c r="AB48" s="248" t="s">
        <v>55</v>
      </c>
      <c r="AC48" s="248"/>
      <c r="AD48" s="248"/>
      <c r="AE48" s="248"/>
      <c r="AF48" s="248"/>
      <c r="AG48" s="6"/>
      <c r="AH48" s="6"/>
      <c r="AI48" s="6"/>
      <c r="AJ48" s="248"/>
      <c r="AK48" s="248"/>
      <c r="AL48" s="248"/>
      <c r="AM48" s="248"/>
      <c r="AN48" s="248"/>
      <c r="AO48" s="93"/>
      <c r="AP48" s="93"/>
      <c r="AQ48" s="63"/>
      <c r="AR48" s="6"/>
      <c r="AS48" s="222"/>
      <c r="AT48" s="222"/>
      <c r="AU48" s="222"/>
      <c r="AV48" s="216"/>
      <c r="AW48" s="65"/>
      <c r="AX48" s="65"/>
      <c r="AY48" s="102"/>
      <c r="AZ48" s="102"/>
      <c r="BA48" s="102"/>
      <c r="BB48" s="96"/>
      <c r="BC48" s="65"/>
      <c r="BD48" s="65"/>
      <c r="BE48" s="62"/>
      <c r="BF48" s="102"/>
      <c r="BG48" s="102"/>
      <c r="BH48" s="65"/>
      <c r="BI48" s="216"/>
      <c r="BJ48" s="216"/>
      <c r="BK48" s="216"/>
      <c r="BL48" s="216"/>
      <c r="BM48" s="216"/>
      <c r="BN48" s="216"/>
      <c r="BO48" s="2"/>
      <c r="BP48" s="222"/>
      <c r="BQ48" s="222"/>
      <c r="BR48" s="222"/>
      <c r="BS48" s="216"/>
      <c r="BT48" s="96"/>
      <c r="BU48" s="222"/>
      <c r="BV48" s="222"/>
      <c r="BW48" s="222"/>
      <c r="BX48" s="216"/>
      <c r="BY48" s="96"/>
      <c r="BZ48" s="222"/>
      <c r="CA48" s="222"/>
      <c r="CB48" s="222"/>
      <c r="CC48" s="216"/>
      <c r="CD48" s="216"/>
      <c r="CE48" s="216"/>
      <c r="CF48" s="216"/>
      <c r="CG48" s="65"/>
      <c r="CH48" s="26"/>
      <c r="CJ48" s="1"/>
      <c r="CK48" s="1"/>
      <c r="CL48" s="1"/>
      <c r="CM48" s="1"/>
      <c r="CN48" s="1"/>
    </row>
    <row r="49" spans="1:92" ht="12.75" customHeight="1">
      <c r="A49" s="289"/>
      <c r="B49" s="54"/>
      <c r="C49" s="249" t="s">
        <v>56</v>
      </c>
      <c r="D49" s="231"/>
      <c r="E49" s="250"/>
      <c r="F49" s="252"/>
      <c r="G49" s="252"/>
      <c r="H49" s="252"/>
      <c r="I49" s="252"/>
      <c r="J49" s="253"/>
      <c r="K49" s="253"/>
      <c r="L49" s="253"/>
      <c r="M49" s="22"/>
      <c r="N49" s="231" t="s">
        <v>91</v>
      </c>
      <c r="O49" s="250"/>
      <c r="P49" s="386"/>
      <c r="Q49" s="387"/>
      <c r="R49" s="386"/>
      <c r="S49" s="387"/>
      <c r="T49" s="253"/>
      <c r="U49" s="253"/>
      <c r="V49" s="253"/>
      <c r="X49" s="234" t="s">
        <v>57</v>
      </c>
      <c r="Y49" s="235"/>
      <c r="Z49" s="229"/>
      <c r="AA49" s="6"/>
      <c r="AB49" s="248"/>
      <c r="AC49" s="248"/>
      <c r="AD49" s="248"/>
      <c r="AE49" s="248"/>
      <c r="AF49" s="248"/>
      <c r="AG49" s="236"/>
      <c r="AH49" s="237"/>
      <c r="AI49" s="6"/>
      <c r="AJ49" s="248"/>
      <c r="AK49" s="248"/>
      <c r="AL49" s="248"/>
      <c r="AM49" s="248"/>
      <c r="AN49" s="248"/>
      <c r="AO49" s="172"/>
      <c r="AP49" s="172"/>
      <c r="AQ49" s="63"/>
      <c r="AR49" s="6"/>
      <c r="AS49" s="6"/>
      <c r="AT49" s="6"/>
      <c r="AU49" s="6"/>
      <c r="AV49" s="216"/>
      <c r="AW49" s="65"/>
      <c r="AX49" s="65"/>
      <c r="AY49" s="6"/>
      <c r="AZ49" s="6"/>
      <c r="BA49" s="6"/>
      <c r="BB49" s="96"/>
      <c r="BC49" s="65"/>
      <c r="BD49" s="65"/>
      <c r="BE49" s="65"/>
      <c r="BF49" s="6"/>
      <c r="BG49" s="6"/>
      <c r="BH49" s="6"/>
      <c r="BI49" s="216"/>
      <c r="BJ49" s="216"/>
      <c r="BK49" s="216"/>
      <c r="BL49" s="216"/>
      <c r="BM49" s="216"/>
      <c r="BN49" s="216"/>
      <c r="BO49" s="98"/>
      <c r="BP49" s="6"/>
      <c r="BQ49" s="6"/>
      <c r="BR49" s="6"/>
      <c r="BS49" s="216"/>
      <c r="BT49" s="6"/>
      <c r="BU49" s="6"/>
      <c r="BV49" s="6"/>
      <c r="BW49" s="6"/>
      <c r="BX49" s="216"/>
      <c r="BY49" s="6"/>
      <c r="BZ49" s="6"/>
      <c r="CA49" s="6"/>
      <c r="CB49" s="6"/>
      <c r="CC49" s="216"/>
      <c r="CD49" s="216"/>
      <c r="CE49" s="216"/>
      <c r="CF49" s="216"/>
      <c r="CG49" s="65"/>
      <c r="CH49" s="115"/>
      <c r="CJ49" s="1"/>
      <c r="CK49" s="1"/>
      <c r="CL49" s="1"/>
      <c r="CM49" s="1"/>
      <c r="CN49" s="1"/>
    </row>
    <row r="50" spans="1:92" s="6" customFormat="1" ht="13.5" customHeight="1">
      <c r="A50" s="289"/>
      <c r="B50" s="54"/>
      <c r="C50" s="249"/>
      <c r="D50" s="231"/>
      <c r="E50" s="250"/>
      <c r="F50" s="252"/>
      <c r="G50" s="252"/>
      <c r="H50" s="252"/>
      <c r="I50" s="252"/>
      <c r="J50" s="253"/>
      <c r="K50" s="253"/>
      <c r="L50" s="253"/>
      <c r="N50" s="231"/>
      <c r="O50" s="250"/>
      <c r="P50" s="388"/>
      <c r="Q50" s="389"/>
      <c r="R50" s="388"/>
      <c r="S50" s="389"/>
      <c r="T50" s="253"/>
      <c r="U50" s="253"/>
      <c r="V50" s="253"/>
      <c r="X50" s="234"/>
      <c r="Y50" s="235"/>
      <c r="Z50" s="230"/>
      <c r="AB50" s="248"/>
      <c r="AC50" s="248"/>
      <c r="AD50" s="248"/>
      <c r="AE50" s="248"/>
      <c r="AF50" s="248"/>
      <c r="AG50" s="238"/>
      <c r="AH50" s="239"/>
      <c r="AJ50" s="248"/>
      <c r="AK50" s="248"/>
      <c r="AL50" s="248"/>
      <c r="AM50" s="248"/>
      <c r="AN50" s="248"/>
      <c r="AO50" s="172"/>
      <c r="AP50" s="172"/>
      <c r="AQ50" s="63"/>
      <c r="AS50" s="96"/>
      <c r="AT50" s="96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96"/>
      <c r="BI50" s="96"/>
      <c r="BJ50" s="216"/>
      <c r="BK50" s="216"/>
      <c r="BL50" s="216"/>
      <c r="BM50" s="216"/>
      <c r="BN50" s="216"/>
      <c r="BO50" s="98"/>
      <c r="BP50" s="96"/>
      <c r="BQ50" s="96"/>
      <c r="BR50" s="217"/>
      <c r="BS50" s="217"/>
      <c r="BT50" s="217"/>
      <c r="BU50" s="217"/>
      <c r="BV50" s="217"/>
      <c r="BW50" s="217"/>
      <c r="BX50" s="217"/>
      <c r="BY50" s="217"/>
      <c r="BZ50" s="96"/>
      <c r="CB50" s="96"/>
      <c r="CC50" s="216"/>
      <c r="CD50" s="216"/>
      <c r="CE50" s="216"/>
      <c r="CF50" s="216"/>
      <c r="CG50" s="65"/>
      <c r="CH50" s="115"/>
      <c r="CJ50" s="2"/>
      <c r="CK50" s="2"/>
      <c r="CL50" s="2"/>
      <c r="CM50" s="2"/>
      <c r="CN50" s="2"/>
    </row>
    <row r="51" spans="1:92" s="6" customFormat="1" ht="14.25" customHeight="1">
      <c r="A51" s="289"/>
      <c r="B51" s="54"/>
      <c r="C51" s="34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5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  <c r="BZ51" s="178"/>
      <c r="CA51" s="178"/>
      <c r="CB51" s="178"/>
      <c r="CC51" s="178"/>
      <c r="CD51" s="178"/>
      <c r="CE51" s="178"/>
      <c r="CF51" s="178"/>
      <c r="CG51" s="178"/>
      <c r="CH51" s="116"/>
      <c r="CJ51" s="2"/>
      <c r="CK51" s="2"/>
      <c r="CL51" s="2"/>
      <c r="CM51" s="2"/>
      <c r="CN51" s="2"/>
    </row>
    <row r="52" spans="1:92" s="6" customFormat="1" ht="14.25" customHeight="1">
      <c r="A52" s="289"/>
      <c r="B52" s="34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84"/>
      <c r="BP52" s="84"/>
      <c r="BQ52" s="84"/>
      <c r="BR52" s="84"/>
      <c r="BS52" s="117"/>
      <c r="BT52" s="117"/>
      <c r="BU52" s="117"/>
      <c r="BV52" s="117"/>
      <c r="BW52" s="117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30"/>
      <c r="CJ52" s="2"/>
      <c r="CK52" s="2"/>
      <c r="CL52" s="2"/>
      <c r="CM52" s="2"/>
      <c r="CN52" s="2"/>
    </row>
    <row r="53" spans="1:92" ht="12" customHeight="1">
      <c r="A53" s="289"/>
      <c r="B53" s="103" t="s">
        <v>92</v>
      </c>
      <c r="BN53" s="5"/>
      <c r="BO53" s="2"/>
      <c r="BP53" s="6"/>
      <c r="BQ53" s="2"/>
      <c r="BR53" s="2"/>
      <c r="BS53" s="2"/>
      <c r="BT53" s="2"/>
      <c r="BU53" s="2"/>
      <c r="BV53" s="2"/>
      <c r="BW53" s="1"/>
      <c r="BX53" s="2"/>
      <c r="BY53" s="2"/>
      <c r="BZ53" s="7"/>
      <c r="CA53" s="7"/>
      <c r="CB53" s="7"/>
      <c r="CC53" s="7"/>
      <c r="CD53" s="7"/>
      <c r="CE53" s="7"/>
      <c r="CF53" s="7"/>
      <c r="CG53" s="7"/>
      <c r="CH53" s="2"/>
      <c r="CJ53" s="1"/>
      <c r="CK53" s="1"/>
      <c r="CL53" s="1"/>
      <c r="CM53" s="1"/>
      <c r="CN53" s="1"/>
    </row>
    <row r="54" spans="1:92" ht="19.5" customHeight="1">
      <c r="A54" s="289"/>
      <c r="B54" s="234" t="s">
        <v>93</v>
      </c>
      <c r="C54" s="234"/>
      <c r="D54" s="234"/>
      <c r="E54" s="234"/>
      <c r="F54" s="234"/>
      <c r="G54" s="234"/>
      <c r="H54" s="234"/>
      <c r="I54" s="234"/>
      <c r="J54" s="234"/>
      <c r="K54" s="234"/>
      <c r="L54" s="235"/>
      <c r="M54" s="241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3"/>
      <c r="AB54" s="246" t="s">
        <v>53</v>
      </c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7"/>
      <c r="AQ54" s="104"/>
      <c r="AR54" s="104"/>
      <c r="AS54" s="105"/>
      <c r="AT54" s="118"/>
      <c r="AU54" s="241"/>
      <c r="AV54" s="242"/>
      <c r="AW54" s="242"/>
      <c r="AX54" s="242"/>
      <c r="AY54" s="242"/>
      <c r="AZ54" s="242"/>
      <c r="BA54" s="242"/>
      <c r="BB54" s="242"/>
      <c r="BC54" s="242"/>
      <c r="BD54" s="242"/>
      <c r="BE54" s="242"/>
      <c r="BF54" s="242"/>
      <c r="BG54" s="242"/>
      <c r="BH54" s="242"/>
      <c r="BI54" s="242"/>
      <c r="BJ54" s="242"/>
      <c r="BK54" s="242"/>
      <c r="BL54" s="242"/>
      <c r="BM54" s="242"/>
      <c r="BN54" s="242"/>
      <c r="BO54" s="242"/>
      <c r="BP54" s="243"/>
      <c r="BQ54" s="119"/>
      <c r="BR54" s="390"/>
      <c r="BS54" s="391"/>
      <c r="BT54" s="391"/>
      <c r="BU54" s="391"/>
      <c r="BV54" s="391"/>
      <c r="BW54" s="391"/>
      <c r="BX54" s="391"/>
      <c r="BY54" s="391"/>
      <c r="BZ54" s="391"/>
      <c r="CA54" s="391"/>
      <c r="CB54" s="391"/>
      <c r="CC54" s="391"/>
      <c r="CD54" s="391"/>
      <c r="CE54" s="391"/>
      <c r="CF54" s="391"/>
      <c r="CG54" s="391"/>
      <c r="CH54" s="392"/>
      <c r="CJ54" s="1"/>
      <c r="CK54" s="1"/>
      <c r="CL54" s="1"/>
      <c r="CM54" s="1"/>
      <c r="CN54" s="1"/>
    </row>
    <row r="55" spans="1:92" ht="19.5" customHeight="1">
      <c r="A55" s="289"/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5"/>
      <c r="M55" s="24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45"/>
      <c r="AA55" s="109"/>
      <c r="AB55" s="106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108"/>
      <c r="AT55" s="7"/>
      <c r="AU55" s="24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4"/>
      <c r="BI55" s="224"/>
      <c r="BJ55" s="224"/>
      <c r="BK55" s="224"/>
      <c r="BL55" s="224"/>
      <c r="BM55" s="224"/>
      <c r="BN55" s="224"/>
      <c r="BO55" s="224"/>
      <c r="BP55" s="245"/>
      <c r="BQ55" s="119"/>
      <c r="BR55" s="393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8"/>
      <c r="CD55" s="228"/>
      <c r="CE55" s="228"/>
      <c r="CF55" s="228"/>
      <c r="CG55" s="228"/>
      <c r="CH55" s="394"/>
      <c r="CJ55" s="1"/>
      <c r="CK55" s="1"/>
      <c r="CL55" s="1"/>
      <c r="CM55" s="1"/>
      <c r="CN55" s="1"/>
    </row>
    <row r="56" spans="1:86" s="1" customFormat="1" ht="19.5" customHeight="1">
      <c r="A56" s="289"/>
      <c r="B56" s="234" t="s">
        <v>94</v>
      </c>
      <c r="C56" s="234"/>
      <c r="D56" s="234"/>
      <c r="E56" s="234"/>
      <c r="F56" s="234"/>
      <c r="G56" s="234"/>
      <c r="H56" s="234"/>
      <c r="I56" s="234"/>
      <c r="J56" s="234"/>
      <c r="K56" s="234"/>
      <c r="L56" s="235"/>
      <c r="M56" s="24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45"/>
      <c r="AA56" s="82"/>
      <c r="AB56" s="106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108"/>
      <c r="AT56" s="7"/>
      <c r="AU56" s="24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224"/>
      <c r="BJ56" s="224"/>
      <c r="BK56" s="224"/>
      <c r="BL56" s="224"/>
      <c r="BM56" s="224"/>
      <c r="BN56" s="224"/>
      <c r="BO56" s="224"/>
      <c r="BP56" s="245"/>
      <c r="BQ56" s="119"/>
      <c r="BR56" s="393"/>
      <c r="BS56" s="228"/>
      <c r="BT56" s="228"/>
      <c r="BU56" s="228"/>
      <c r="BV56" s="228"/>
      <c r="BW56" s="228"/>
      <c r="BX56" s="228"/>
      <c r="BY56" s="228"/>
      <c r="BZ56" s="228"/>
      <c r="CA56" s="228"/>
      <c r="CB56" s="228"/>
      <c r="CC56" s="228"/>
      <c r="CD56" s="228"/>
      <c r="CE56" s="228"/>
      <c r="CF56" s="228"/>
      <c r="CG56" s="228"/>
      <c r="CH56" s="394"/>
    </row>
    <row r="57" spans="1:92" ht="19.5" customHeight="1">
      <c r="A57" s="289"/>
      <c r="B57" s="82"/>
      <c r="D57" s="7"/>
      <c r="E57" s="7"/>
      <c r="F57" s="7"/>
      <c r="G57" s="7"/>
      <c r="H57" s="7"/>
      <c r="I57" s="7"/>
      <c r="J57" s="7"/>
      <c r="K57" s="7"/>
      <c r="L57" s="7"/>
      <c r="M57" s="24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45"/>
      <c r="AA57" s="82"/>
      <c r="AB57" s="106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108"/>
      <c r="AT57" s="7"/>
      <c r="AU57" s="24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  <c r="BF57" s="224"/>
      <c r="BG57" s="224"/>
      <c r="BH57" s="224"/>
      <c r="BI57" s="224"/>
      <c r="BJ57" s="224"/>
      <c r="BK57" s="224"/>
      <c r="BL57" s="224"/>
      <c r="BM57" s="224"/>
      <c r="BN57" s="224"/>
      <c r="BO57" s="224"/>
      <c r="BP57" s="245"/>
      <c r="BQ57" s="119"/>
      <c r="BR57" s="393"/>
      <c r="BS57" s="228"/>
      <c r="BT57" s="228"/>
      <c r="BU57" s="228"/>
      <c r="BV57" s="228"/>
      <c r="BW57" s="228"/>
      <c r="BX57" s="228"/>
      <c r="BY57" s="228"/>
      <c r="BZ57" s="228"/>
      <c r="CA57" s="228"/>
      <c r="CB57" s="228"/>
      <c r="CC57" s="228"/>
      <c r="CD57" s="228"/>
      <c r="CE57" s="228"/>
      <c r="CF57" s="228"/>
      <c r="CG57" s="228"/>
      <c r="CH57" s="394"/>
      <c r="CJ57" s="1"/>
      <c r="CK57" s="1"/>
      <c r="CL57" s="1"/>
      <c r="CM57" s="1"/>
      <c r="CN57" s="1"/>
    </row>
    <row r="58" spans="1:92" ht="15" customHeight="1">
      <c r="A58" s="289"/>
      <c r="B58" s="82"/>
      <c r="D58" s="7"/>
      <c r="E58" s="7"/>
      <c r="F58" s="7"/>
      <c r="G58" s="7"/>
      <c r="H58" s="7"/>
      <c r="I58" s="7"/>
      <c r="J58" s="7"/>
      <c r="K58" s="7"/>
      <c r="L58" s="7"/>
      <c r="M58" s="24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45"/>
      <c r="AA58" s="82"/>
      <c r="AB58" s="106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108"/>
      <c r="AT58" s="7"/>
      <c r="AU58" s="244"/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  <c r="BF58" s="224"/>
      <c r="BG58" s="224"/>
      <c r="BH58" s="224"/>
      <c r="BI58" s="224"/>
      <c r="BJ58" s="224"/>
      <c r="BK58" s="224"/>
      <c r="BL58" s="224"/>
      <c r="BM58" s="224"/>
      <c r="BN58" s="224"/>
      <c r="BO58" s="224"/>
      <c r="BP58" s="245"/>
      <c r="BQ58" s="119"/>
      <c r="BR58" s="393"/>
      <c r="BS58" s="228"/>
      <c r="BT58" s="228"/>
      <c r="BU58" s="228"/>
      <c r="BV58" s="228"/>
      <c r="BW58" s="228"/>
      <c r="BX58" s="228"/>
      <c r="BY58" s="228"/>
      <c r="BZ58" s="228"/>
      <c r="CA58" s="228"/>
      <c r="CB58" s="228"/>
      <c r="CC58" s="228"/>
      <c r="CD58" s="228"/>
      <c r="CE58" s="228"/>
      <c r="CF58" s="228"/>
      <c r="CG58" s="228"/>
      <c r="CH58" s="394"/>
      <c r="CJ58" s="1"/>
      <c r="CK58" s="1"/>
      <c r="CL58" s="1"/>
      <c r="CM58" s="1"/>
      <c r="CN58" s="1"/>
    </row>
    <row r="59" spans="1:92" ht="13.5" customHeight="1">
      <c r="A59" s="289"/>
      <c r="B59" s="82"/>
      <c r="D59" s="7"/>
      <c r="E59" s="7"/>
      <c r="F59" s="7"/>
      <c r="G59" s="7"/>
      <c r="H59" s="7"/>
      <c r="I59" s="7"/>
      <c r="J59" s="7"/>
      <c r="K59" s="7"/>
      <c r="L59" s="7"/>
      <c r="M59" s="24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45"/>
      <c r="AA59" s="82"/>
      <c r="AB59" s="106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108"/>
      <c r="AT59" s="7"/>
      <c r="AU59" s="244"/>
      <c r="AV59" s="224"/>
      <c r="AW59" s="224"/>
      <c r="AX59" s="224"/>
      <c r="AY59" s="224"/>
      <c r="AZ59" s="224"/>
      <c r="BA59" s="224"/>
      <c r="BB59" s="224"/>
      <c r="BC59" s="224"/>
      <c r="BD59" s="224"/>
      <c r="BE59" s="224"/>
      <c r="BF59" s="224"/>
      <c r="BG59" s="224"/>
      <c r="BH59" s="224"/>
      <c r="BI59" s="224"/>
      <c r="BJ59" s="224"/>
      <c r="BK59" s="224"/>
      <c r="BL59" s="224"/>
      <c r="BM59" s="224"/>
      <c r="BN59" s="224"/>
      <c r="BO59" s="224"/>
      <c r="BP59" s="245"/>
      <c r="BQ59" s="119"/>
      <c r="BR59" s="393"/>
      <c r="BS59" s="228"/>
      <c r="BT59" s="228"/>
      <c r="BU59" s="228"/>
      <c r="BV59" s="228"/>
      <c r="BW59" s="228"/>
      <c r="BX59" s="228"/>
      <c r="BY59" s="228"/>
      <c r="BZ59" s="228"/>
      <c r="CA59" s="228"/>
      <c r="CB59" s="228"/>
      <c r="CC59" s="228"/>
      <c r="CD59" s="228"/>
      <c r="CE59" s="228"/>
      <c r="CF59" s="228"/>
      <c r="CG59" s="228"/>
      <c r="CH59" s="394"/>
      <c r="CJ59" s="1"/>
      <c r="CK59" s="1"/>
      <c r="CL59" s="1"/>
      <c r="CM59" s="1"/>
      <c r="CN59" s="1"/>
    </row>
    <row r="60" spans="1:92" ht="19.5" customHeight="1">
      <c r="A60" s="289"/>
      <c r="B60" s="82"/>
      <c r="D60" s="6"/>
      <c r="E60" s="82"/>
      <c r="F60" s="82"/>
      <c r="G60" s="82"/>
      <c r="H60" s="82"/>
      <c r="I60" s="82"/>
      <c r="J60" s="82"/>
      <c r="K60" s="82"/>
      <c r="L60" s="82"/>
      <c r="M60" s="225" t="s">
        <v>58</v>
      </c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7"/>
      <c r="AA60" s="110"/>
      <c r="AB60" s="225" t="s">
        <v>54</v>
      </c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7"/>
      <c r="AT60" s="114"/>
      <c r="AU60" s="225" t="s">
        <v>95</v>
      </c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  <c r="BI60" s="226"/>
      <c r="BJ60" s="226"/>
      <c r="BK60" s="226"/>
      <c r="BL60" s="226"/>
      <c r="BM60" s="226"/>
      <c r="BN60" s="226"/>
      <c r="BO60" s="226"/>
      <c r="BP60" s="227"/>
      <c r="BQ60" s="114"/>
      <c r="BR60" s="225" t="s">
        <v>96</v>
      </c>
      <c r="BS60" s="226"/>
      <c r="BT60" s="226"/>
      <c r="BU60" s="226"/>
      <c r="BV60" s="226"/>
      <c r="BW60" s="226"/>
      <c r="BX60" s="226"/>
      <c r="BY60" s="226"/>
      <c r="BZ60" s="226"/>
      <c r="CA60" s="226"/>
      <c r="CB60" s="226"/>
      <c r="CC60" s="226"/>
      <c r="CD60" s="226"/>
      <c r="CE60" s="226"/>
      <c r="CF60" s="226"/>
      <c r="CG60" s="226"/>
      <c r="CH60" s="227"/>
      <c r="CJ60" s="1"/>
      <c r="CK60" s="1"/>
      <c r="CL60" s="1"/>
      <c r="CM60" s="1"/>
      <c r="CN60" s="1"/>
    </row>
    <row r="61" spans="62:92" ht="19.5" customHeight="1">
      <c r="BJ61" s="6"/>
      <c r="BK61" s="6"/>
      <c r="BL61" s="6"/>
      <c r="BM61" s="6"/>
      <c r="BN61" s="2"/>
      <c r="BO61" s="2"/>
      <c r="BP61" s="6"/>
      <c r="BQ61" s="2"/>
      <c r="BR61" s="2"/>
      <c r="BS61" s="2"/>
      <c r="BT61" s="2"/>
      <c r="BU61" s="2"/>
      <c r="BV61" s="2"/>
      <c r="BW61" s="1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J61" s="1"/>
      <c r="CK61" s="1"/>
      <c r="CL61" s="1"/>
      <c r="CM61" s="1"/>
      <c r="CN61" s="1"/>
    </row>
    <row r="62" spans="62:92" ht="19.5" customHeight="1">
      <c r="BJ62" s="6"/>
      <c r="BK62" s="6"/>
      <c r="BL62" s="6"/>
      <c r="BM62" s="6"/>
      <c r="BN62" s="2"/>
      <c r="BO62" s="2"/>
      <c r="BP62" s="6"/>
      <c r="BQ62" s="2"/>
      <c r="BR62" s="2"/>
      <c r="BS62" s="2"/>
      <c r="BT62" s="2"/>
      <c r="BU62" s="2"/>
      <c r="BV62" s="2"/>
      <c r="BW62" s="1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J62" s="1"/>
      <c r="CK62" s="1"/>
      <c r="CL62" s="1"/>
      <c r="CM62" s="1"/>
      <c r="CN62" s="1"/>
    </row>
    <row r="63" spans="62:92" ht="19.5" customHeight="1">
      <c r="BJ63" s="6"/>
      <c r="BK63" s="6"/>
      <c r="BL63" s="6"/>
      <c r="BM63" s="6"/>
      <c r="BN63" s="2"/>
      <c r="BO63" s="2"/>
      <c r="BP63" s="6"/>
      <c r="BQ63" s="2"/>
      <c r="BR63" s="2"/>
      <c r="BS63" s="2"/>
      <c r="BT63" s="2"/>
      <c r="BU63" s="2"/>
      <c r="BV63" s="2"/>
      <c r="BW63" s="1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J63" s="1"/>
      <c r="CK63" s="1"/>
      <c r="CL63" s="1"/>
      <c r="CM63" s="1"/>
      <c r="CN63" s="1"/>
    </row>
    <row r="64" spans="62:92" ht="19.5" customHeight="1">
      <c r="BJ64" s="6"/>
      <c r="BK64" s="6"/>
      <c r="BL64" s="6"/>
      <c r="BM64" s="6"/>
      <c r="BN64" s="2"/>
      <c r="BO64" s="2"/>
      <c r="BP64" s="6"/>
      <c r="BQ64" s="2"/>
      <c r="BR64" s="2"/>
      <c r="BS64" s="2"/>
      <c r="BT64" s="2"/>
      <c r="BU64" s="2"/>
      <c r="BV64" s="2"/>
      <c r="BW64" s="1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J64" s="1"/>
      <c r="CK64" s="1"/>
      <c r="CL64" s="1"/>
      <c r="CM64" s="1"/>
      <c r="CN64" s="1"/>
    </row>
    <row r="65" spans="62:92" ht="19.5" customHeight="1">
      <c r="BJ65" s="6"/>
      <c r="BK65" s="6"/>
      <c r="BL65" s="6"/>
      <c r="BM65" s="6"/>
      <c r="BN65" s="2"/>
      <c r="BO65" s="2"/>
      <c r="BP65" s="6"/>
      <c r="BQ65" s="2"/>
      <c r="BR65" s="2"/>
      <c r="BS65" s="2"/>
      <c r="BT65" s="2"/>
      <c r="BU65" s="2"/>
      <c r="BV65" s="2"/>
      <c r="BW65" s="1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J65" s="1"/>
      <c r="CK65" s="1"/>
      <c r="CL65" s="1"/>
      <c r="CM65" s="1"/>
      <c r="CN65" s="1"/>
    </row>
    <row r="66" spans="62:92" ht="19.5" customHeight="1">
      <c r="BJ66" s="6"/>
      <c r="BK66" s="6"/>
      <c r="BL66" s="6"/>
      <c r="BM66" s="6"/>
      <c r="BN66" s="2"/>
      <c r="BO66" s="2"/>
      <c r="BP66" s="6"/>
      <c r="BQ66" s="2"/>
      <c r="BR66" s="2"/>
      <c r="BS66" s="2"/>
      <c r="BT66" s="2"/>
      <c r="BU66" s="2"/>
      <c r="BV66" s="2"/>
      <c r="BW66" s="1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J66" s="1"/>
      <c r="CK66" s="1"/>
      <c r="CL66" s="1"/>
      <c r="CM66" s="1"/>
      <c r="CN66" s="1"/>
    </row>
    <row r="67" spans="62:92" ht="19.5" customHeight="1">
      <c r="BJ67" s="6"/>
      <c r="BK67" s="6"/>
      <c r="BL67" s="6"/>
      <c r="BM67" s="6"/>
      <c r="BN67" s="2"/>
      <c r="BO67" s="2"/>
      <c r="BP67" s="6"/>
      <c r="BQ67" s="2"/>
      <c r="BR67" s="2"/>
      <c r="BS67" s="2"/>
      <c r="BT67" s="2"/>
      <c r="BU67" s="2"/>
      <c r="BV67" s="2"/>
      <c r="BW67" s="1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J67" s="1"/>
      <c r="CK67" s="1"/>
      <c r="CL67" s="1"/>
      <c r="CM67" s="1"/>
      <c r="CN67" s="1"/>
    </row>
    <row r="68" spans="62:92" ht="19.5" customHeight="1">
      <c r="BJ68" s="6"/>
      <c r="BK68" s="6"/>
      <c r="BL68" s="6"/>
      <c r="BM68" s="6"/>
      <c r="BN68" s="2"/>
      <c r="BO68" s="2"/>
      <c r="BP68" s="6"/>
      <c r="BQ68" s="2"/>
      <c r="BR68" s="2"/>
      <c r="BS68" s="2"/>
      <c r="BT68" s="2"/>
      <c r="BU68" s="2"/>
      <c r="BV68" s="2"/>
      <c r="BW68" s="1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J68" s="1"/>
      <c r="CK68" s="1"/>
      <c r="CL68" s="1"/>
      <c r="CM68" s="1"/>
      <c r="CN68" s="1"/>
    </row>
    <row r="69" spans="62:92" ht="19.5" customHeight="1">
      <c r="BJ69" s="6"/>
      <c r="BK69" s="6"/>
      <c r="BL69" s="6"/>
      <c r="BM69" s="6"/>
      <c r="BN69" s="2"/>
      <c r="BO69" s="2"/>
      <c r="BP69" s="6"/>
      <c r="BQ69" s="2"/>
      <c r="BR69" s="2"/>
      <c r="BS69" s="2"/>
      <c r="BT69" s="2"/>
      <c r="BU69" s="2"/>
      <c r="BV69" s="2"/>
      <c r="BW69" s="1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J69" s="1"/>
      <c r="CK69" s="1"/>
      <c r="CL69" s="1"/>
      <c r="CM69" s="1"/>
      <c r="CN69" s="1"/>
    </row>
    <row r="70" spans="62:92" ht="19.5" customHeight="1">
      <c r="BJ70" s="6"/>
      <c r="BK70" s="6"/>
      <c r="BL70" s="6"/>
      <c r="BM70" s="6"/>
      <c r="BN70" s="2"/>
      <c r="BO70" s="2"/>
      <c r="BP70" s="6"/>
      <c r="BQ70" s="2"/>
      <c r="BR70" s="2"/>
      <c r="BS70" s="2"/>
      <c r="BT70" s="2"/>
      <c r="BU70" s="2"/>
      <c r="BV70" s="2"/>
      <c r="BW70" s="1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J70" s="1"/>
      <c r="CK70" s="1"/>
      <c r="CL70" s="1"/>
      <c r="CM70" s="1"/>
      <c r="CN70" s="1"/>
    </row>
    <row r="71" spans="62:92" ht="19.5" customHeight="1">
      <c r="BJ71" s="6"/>
      <c r="BK71" s="6"/>
      <c r="BL71" s="6"/>
      <c r="BM71" s="6"/>
      <c r="BN71" s="2"/>
      <c r="BO71" s="2"/>
      <c r="BP71" s="6"/>
      <c r="BQ71" s="2"/>
      <c r="BR71" s="2"/>
      <c r="BS71" s="2"/>
      <c r="BT71" s="2"/>
      <c r="BU71" s="2"/>
      <c r="BV71" s="2"/>
      <c r="BW71" s="1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J71" s="1"/>
      <c r="CK71" s="1"/>
      <c r="CL71" s="1"/>
      <c r="CM71" s="1"/>
      <c r="CN71" s="1"/>
    </row>
    <row r="72" spans="62:92" ht="19.5" customHeight="1">
      <c r="BJ72" s="6"/>
      <c r="BK72" s="6"/>
      <c r="BL72" s="6"/>
      <c r="BM72" s="6"/>
      <c r="BN72" s="2"/>
      <c r="BO72" s="2"/>
      <c r="BP72" s="6"/>
      <c r="BQ72" s="2"/>
      <c r="BR72" s="2"/>
      <c r="BS72" s="2"/>
      <c r="BT72" s="2"/>
      <c r="BU72" s="2"/>
      <c r="BV72" s="2"/>
      <c r="BW72" s="1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J72" s="1"/>
      <c r="CK72" s="1"/>
      <c r="CL72" s="1"/>
      <c r="CM72" s="1"/>
      <c r="CN72" s="1"/>
    </row>
    <row r="73" spans="62:92" ht="19.5" customHeight="1">
      <c r="BJ73" s="6"/>
      <c r="BK73" s="6"/>
      <c r="BL73" s="6"/>
      <c r="BM73" s="6"/>
      <c r="BN73" s="2"/>
      <c r="BO73" s="2"/>
      <c r="BP73" s="6"/>
      <c r="BQ73" s="2"/>
      <c r="BR73" s="2"/>
      <c r="BS73" s="2"/>
      <c r="BT73" s="2"/>
      <c r="BU73" s="2"/>
      <c r="BV73" s="2"/>
      <c r="BW73" s="1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J73" s="1"/>
      <c r="CK73" s="1"/>
      <c r="CL73" s="1"/>
      <c r="CM73" s="1"/>
      <c r="CN73" s="1"/>
    </row>
    <row r="74" spans="62:92" ht="19.5" customHeight="1">
      <c r="BJ74" s="6"/>
      <c r="BK74" s="6"/>
      <c r="BL74" s="6"/>
      <c r="BM74" s="6"/>
      <c r="BN74" s="2"/>
      <c r="BO74" s="2"/>
      <c r="BP74" s="6"/>
      <c r="BQ74" s="2"/>
      <c r="BR74" s="2"/>
      <c r="BS74" s="2"/>
      <c r="BT74" s="2"/>
      <c r="BU74" s="2"/>
      <c r="BV74" s="2"/>
      <c r="BW74" s="1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J74" s="1"/>
      <c r="CK74" s="1"/>
      <c r="CL74" s="1"/>
      <c r="CM74" s="1"/>
      <c r="CN74" s="1"/>
    </row>
    <row r="75" spans="62:92" ht="19.5" customHeight="1">
      <c r="BJ75" s="6"/>
      <c r="BK75" s="6"/>
      <c r="BL75" s="6"/>
      <c r="BM75" s="6"/>
      <c r="BN75" s="2"/>
      <c r="BO75" s="2"/>
      <c r="BP75" s="6"/>
      <c r="BQ75" s="2"/>
      <c r="BR75" s="2"/>
      <c r="BS75" s="2"/>
      <c r="BT75" s="2"/>
      <c r="BU75" s="2"/>
      <c r="BV75" s="2"/>
      <c r="BW75" s="1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J75" s="1"/>
      <c r="CK75" s="1"/>
      <c r="CL75" s="1"/>
      <c r="CM75" s="1"/>
      <c r="CN75" s="1"/>
    </row>
    <row r="76" spans="62:92" ht="19.5" customHeight="1">
      <c r="BJ76" s="6"/>
      <c r="BK76" s="6"/>
      <c r="BL76" s="6"/>
      <c r="BM76" s="6"/>
      <c r="BN76" s="2"/>
      <c r="BO76" s="2"/>
      <c r="BP76" s="6"/>
      <c r="BQ76" s="2"/>
      <c r="BR76" s="2"/>
      <c r="BS76" s="2"/>
      <c r="BT76" s="2"/>
      <c r="BU76" s="2"/>
      <c r="BV76" s="2"/>
      <c r="BW76" s="1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J76" s="1"/>
      <c r="CK76" s="1"/>
      <c r="CL76" s="1"/>
      <c r="CM76" s="1"/>
      <c r="CN76" s="1"/>
    </row>
    <row r="77" spans="62:92" ht="19.5" customHeight="1">
      <c r="BJ77" s="6"/>
      <c r="BK77" s="6"/>
      <c r="BL77" s="6"/>
      <c r="BM77" s="6"/>
      <c r="BN77" s="2"/>
      <c r="BO77" s="2"/>
      <c r="BP77" s="6"/>
      <c r="BQ77" s="2"/>
      <c r="BR77" s="2"/>
      <c r="BS77" s="2"/>
      <c r="BT77" s="2"/>
      <c r="BU77" s="2"/>
      <c r="BV77" s="2"/>
      <c r="BW77" s="1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J77" s="1"/>
      <c r="CK77" s="1"/>
      <c r="CL77" s="1"/>
      <c r="CM77" s="1"/>
      <c r="CN77" s="1"/>
    </row>
    <row r="78" spans="62:104" ht="19.5" customHeight="1">
      <c r="BJ78" s="6"/>
      <c r="BK78" s="6"/>
      <c r="BL78" s="6"/>
      <c r="BM78" s="6"/>
      <c r="BN78" s="2"/>
      <c r="BO78" s="2"/>
      <c r="BP78" s="6"/>
      <c r="BQ78" s="2"/>
      <c r="BR78" s="2"/>
      <c r="BS78" s="2"/>
      <c r="BT78" s="2"/>
      <c r="BU78" s="2"/>
      <c r="BV78" s="2"/>
      <c r="BW78" s="1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</row>
    <row r="79" spans="62:104" ht="19.5" customHeight="1">
      <c r="BJ79" s="6"/>
      <c r="BK79" s="6"/>
      <c r="BL79" s="6"/>
      <c r="BM79" s="6"/>
      <c r="BN79" s="2"/>
      <c r="BO79" s="2"/>
      <c r="BP79" s="6"/>
      <c r="BQ79" s="2"/>
      <c r="BR79" s="2"/>
      <c r="BS79" s="2"/>
      <c r="BT79" s="2"/>
      <c r="BU79" s="2"/>
      <c r="BV79" s="2"/>
      <c r="BW79" s="1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</row>
    <row r="80" spans="62:104" ht="19.5" customHeight="1">
      <c r="BJ80" s="6"/>
      <c r="BK80" s="6"/>
      <c r="BL80" s="6"/>
      <c r="BM80" s="6"/>
      <c r="BN80" s="2"/>
      <c r="BO80" s="2"/>
      <c r="BP80" s="6"/>
      <c r="BQ80" s="2"/>
      <c r="BR80" s="2"/>
      <c r="BS80" s="2"/>
      <c r="BT80" s="2"/>
      <c r="BU80" s="2"/>
      <c r="BV80" s="2"/>
      <c r="BW80" s="1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</row>
    <row r="81" spans="62:104" ht="19.5" customHeight="1">
      <c r="BJ81" s="6"/>
      <c r="BK81" s="6"/>
      <c r="BL81" s="6"/>
      <c r="BM81" s="6"/>
      <c r="BN81" s="2"/>
      <c r="BO81" s="2"/>
      <c r="BP81" s="6"/>
      <c r="BQ81" s="2"/>
      <c r="BR81" s="2"/>
      <c r="BS81" s="2"/>
      <c r="BT81" s="2"/>
      <c r="BU81" s="2"/>
      <c r="BV81" s="2"/>
      <c r="BW81" s="1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</row>
    <row r="82" spans="62:104" ht="19.5" customHeight="1">
      <c r="BJ82" s="6"/>
      <c r="BK82" s="6"/>
      <c r="BL82" s="6"/>
      <c r="BM82" s="6"/>
      <c r="BN82" s="2"/>
      <c r="BO82" s="2"/>
      <c r="BP82" s="6"/>
      <c r="BQ82" s="2"/>
      <c r="BR82" s="2"/>
      <c r="BS82" s="2"/>
      <c r="BT82" s="2"/>
      <c r="BU82" s="2"/>
      <c r="BV82" s="2"/>
      <c r="BW82" s="1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</row>
    <row r="83" spans="62:104" ht="19.5" customHeight="1">
      <c r="BJ83" s="6"/>
      <c r="BK83" s="6"/>
      <c r="BL83" s="6"/>
      <c r="BM83" s="6"/>
      <c r="BN83" s="2"/>
      <c r="BO83" s="2"/>
      <c r="BP83" s="6"/>
      <c r="BQ83" s="2"/>
      <c r="BR83" s="2"/>
      <c r="BS83" s="2"/>
      <c r="BT83" s="2"/>
      <c r="BU83" s="2"/>
      <c r="BV83" s="2"/>
      <c r="BW83" s="1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</row>
    <row r="84" spans="62:104" ht="19.5" customHeight="1">
      <c r="BJ84" s="6"/>
      <c r="BK84" s="6"/>
      <c r="BL84" s="6"/>
      <c r="BM84" s="6"/>
      <c r="BN84" s="2"/>
      <c r="BO84" s="2"/>
      <c r="BP84" s="6"/>
      <c r="BQ84" s="2"/>
      <c r="BR84" s="2"/>
      <c r="BS84" s="2"/>
      <c r="BT84" s="2"/>
      <c r="BU84" s="2"/>
      <c r="BV84" s="2"/>
      <c r="BW84" s="1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</row>
    <row r="85" spans="62:104" ht="19.5" customHeight="1">
      <c r="BJ85" s="6"/>
      <c r="BK85" s="6"/>
      <c r="BL85" s="6"/>
      <c r="BM85" s="6"/>
      <c r="BN85" s="2"/>
      <c r="BO85" s="2"/>
      <c r="BP85" s="6"/>
      <c r="BQ85" s="2"/>
      <c r="BR85" s="2"/>
      <c r="BS85" s="2"/>
      <c r="BT85" s="2"/>
      <c r="BU85" s="2"/>
      <c r="BV85" s="2"/>
      <c r="BW85" s="1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</row>
    <row r="86" spans="62:104" ht="19.5" customHeight="1">
      <c r="BJ86" s="6"/>
      <c r="BK86" s="6"/>
      <c r="BL86" s="6"/>
      <c r="BM86" s="6"/>
      <c r="BN86" s="2"/>
      <c r="BO86" s="2"/>
      <c r="BP86" s="6"/>
      <c r="BQ86" s="2"/>
      <c r="BR86" s="2"/>
      <c r="BS86" s="2"/>
      <c r="BT86" s="2"/>
      <c r="BU86" s="2"/>
      <c r="BV86" s="2"/>
      <c r="BW86" s="1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</row>
    <row r="87" spans="88:104" ht="12.75"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</row>
    <row r="88" spans="88:104" ht="12.75"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</row>
    <row r="89" spans="88:104" ht="12.75"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</row>
    <row r="90" spans="88:104" ht="12.75"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</row>
    <row r="91" spans="88:104" ht="12.75"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</row>
    <row r="92" spans="88:104" ht="12.75"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</row>
    <row r="93" spans="88:104" ht="12.75"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</row>
    <row r="94" spans="88:104" ht="12.75"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</row>
    <row r="95" spans="88:104" ht="12.75"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</row>
    <row r="96" spans="88:104" ht="12.75"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</row>
    <row r="97" spans="88:104" ht="12.75"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</row>
    <row r="98" spans="88:104" ht="12.75"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</row>
    <row r="99" spans="88:104" ht="12.75"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</row>
    <row r="100" spans="88:104" ht="12.75"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</row>
    <row r="101" spans="88:104" ht="12.75"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</row>
    <row r="102" spans="88:104" ht="12.75"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</row>
    <row r="103" spans="88:104" ht="12.75"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</row>
    <row r="104" spans="88:104" ht="12.75"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</row>
    <row r="105" spans="88:104" ht="12.75"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</row>
    <row r="106" spans="88:104" ht="12.75"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</row>
    <row r="107" spans="88:104" ht="12.75"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</row>
    <row r="108" spans="88:104" ht="12.75"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</row>
    <row r="109" spans="88:104" ht="12.75"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</row>
    <row r="110" spans="88:104" ht="12.75"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</row>
    <row r="111" spans="88:104" ht="12.75"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</row>
    <row r="112" spans="88:104" ht="12.75"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</row>
    <row r="113" spans="88:104" ht="12.75"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</row>
    <row r="114" spans="88:104" ht="12.75"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</row>
    <row r="115" spans="88:104" ht="12.75"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</row>
    <row r="116" spans="88:104" ht="12.75"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</row>
    <row r="117" spans="88:104" ht="12.75"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</row>
    <row r="118" spans="88:104" ht="12.75"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</row>
    <row r="119" spans="88:104" ht="12.75"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</row>
    <row r="120" spans="88:104" ht="12.75"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</row>
    <row r="121" spans="88:104" ht="12.75"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</row>
    <row r="122" spans="88:104" ht="12.75"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</row>
    <row r="123" spans="88:104" ht="12.75"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</row>
    <row r="124" spans="88:104" ht="12.75"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</row>
    <row r="125" spans="88:104" ht="12.75"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</row>
    <row r="126" spans="88:104" ht="12.75"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</row>
    <row r="127" spans="88:104" ht="12.75"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</row>
    <row r="128" spans="88:104" ht="12.75"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</row>
    <row r="129" spans="88:104" ht="12.75"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</row>
    <row r="130" spans="88:104" ht="12.75"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</row>
    <row r="131" spans="88:104" ht="12.75"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</row>
    <row r="132" spans="88:104" ht="12.75"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</row>
    <row r="133" spans="88:104" ht="12.75"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</row>
    <row r="134" spans="88:104" ht="12.75"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</row>
    <row r="135" spans="88:104" ht="12.75"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</row>
    <row r="136" spans="88:104" ht="12.75"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</row>
    <row r="137" spans="88:104" ht="12.75"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</row>
    <row r="138" spans="88:104" ht="12.75"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</row>
    <row r="139" spans="88:104" ht="12.75"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</row>
    <row r="140" spans="88:104" ht="12.75"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</row>
    <row r="141" spans="88:104" ht="12.75"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</row>
    <row r="142" spans="88:104" ht="12.75"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</row>
    <row r="143" spans="88:104" ht="12.75"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</row>
    <row r="144" spans="88:104" ht="12.75"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</row>
    <row r="145" spans="88:104" ht="12.75"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</row>
    <row r="146" spans="88:104" ht="12.75"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</row>
    <row r="147" spans="88:104" ht="12.75"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</row>
    <row r="148" spans="88:104" ht="12.75"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</row>
    <row r="149" spans="88:104" ht="12.75"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</row>
    <row r="150" spans="88:104" ht="12.75"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</row>
    <row r="151" spans="88:104" ht="12.75"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</row>
    <row r="152" spans="88:104" ht="12.75"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</row>
    <row r="153" spans="88:104" ht="12.75"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</row>
    <row r="154" spans="88:104" ht="12.75"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</row>
    <row r="155" spans="88:104" ht="12.75"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</row>
    <row r="156" spans="88:104" ht="12.75"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</row>
    <row r="157" spans="88:104" ht="12.75"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</row>
    <row r="158" spans="88:104" ht="12.75"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</row>
    <row r="159" spans="88:104" ht="12.75"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</row>
    <row r="160" spans="88:104" ht="12.75"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</row>
    <row r="161" spans="88:104" ht="12.75"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</row>
    <row r="162" spans="88:104" ht="12.75"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</row>
    <row r="163" spans="88:104" ht="12.75"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</row>
    <row r="164" spans="88:104" ht="12.75"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</row>
    <row r="165" spans="88:104" ht="12.75"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</row>
    <row r="166" spans="88:104" ht="12.75"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</row>
    <row r="167" spans="88:104" ht="12.75"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</row>
    <row r="168" spans="88:104" ht="12.75"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</row>
    <row r="169" spans="88:104" ht="12.75"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</row>
    <row r="170" spans="88:104" ht="12.75"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</row>
    <row r="171" spans="88:104" ht="12.75"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</row>
    <row r="172" spans="88:104" ht="12.75"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</row>
    <row r="173" spans="88:104" ht="12.75"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</row>
    <row r="174" spans="88:104" ht="12.75"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</row>
    <row r="175" spans="88:104" ht="12.75"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</row>
    <row r="176" spans="88:104" ht="12.75"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</row>
    <row r="177" spans="88:104" ht="12.75"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</row>
    <row r="178" spans="88:104" ht="12.75"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</row>
    <row r="179" spans="88:104" ht="12.75"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</row>
    <row r="180" spans="88:104" ht="12.75"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</row>
    <row r="181" spans="88:104" ht="12.75"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</row>
    <row r="182" spans="88:104" ht="12.75"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</row>
    <row r="183" spans="88:104" ht="12.75"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</row>
    <row r="184" spans="88:104" ht="12.75"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</row>
    <row r="185" spans="88:104" ht="12.75"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</row>
  </sheetData>
  <sheetProtection/>
  <mergeCells count="260">
    <mergeCell ref="CE28:CH28"/>
    <mergeCell ref="BY26:CB26"/>
    <mergeCell ref="C26:J26"/>
    <mergeCell ref="BN26:BR26"/>
    <mergeCell ref="BC26:BH26"/>
    <mergeCell ref="C27:J27"/>
    <mergeCell ref="BN28:BR28"/>
    <mergeCell ref="BT31:CH31"/>
    <mergeCell ref="CC48:CF49"/>
    <mergeCell ref="BT33:CH33"/>
    <mergeCell ref="BT34:CH34"/>
    <mergeCell ref="BL34:BP34"/>
    <mergeCell ref="BT32:CH32"/>
    <mergeCell ref="CC45:CF45"/>
    <mergeCell ref="BL33:BP33"/>
    <mergeCell ref="BJ45:BN45"/>
    <mergeCell ref="CC44:CF44"/>
    <mergeCell ref="BR50:BY50"/>
    <mergeCell ref="BX48:BX49"/>
    <mergeCell ref="BZ48:CB48"/>
    <mergeCell ref="BU48:BW48"/>
    <mergeCell ref="BI48:BN49"/>
    <mergeCell ref="BP46:CG46"/>
    <mergeCell ref="BP48:BR48"/>
    <mergeCell ref="BS48:BS49"/>
    <mergeCell ref="AS46:BO46"/>
    <mergeCell ref="AV48:AV49"/>
    <mergeCell ref="BR60:CH60"/>
    <mergeCell ref="AU54:BP59"/>
    <mergeCell ref="AU60:BP60"/>
    <mergeCell ref="AB60:AS60"/>
    <mergeCell ref="BR54:CH59"/>
    <mergeCell ref="BP51:CG51"/>
    <mergeCell ref="B54:L55"/>
    <mergeCell ref="R49:S50"/>
    <mergeCell ref="T49:V50"/>
    <mergeCell ref="C49:E50"/>
    <mergeCell ref="AG49:AH50"/>
    <mergeCell ref="AO49:AP50"/>
    <mergeCell ref="M60:Z60"/>
    <mergeCell ref="BC28:BH28"/>
    <mergeCell ref="J45:M45"/>
    <mergeCell ref="N49:O50"/>
    <mergeCell ref="P49:Q50"/>
    <mergeCell ref="T35:Y35"/>
    <mergeCell ref="AS51:BO51"/>
    <mergeCell ref="B56:L56"/>
    <mergeCell ref="M54:Z59"/>
    <mergeCell ref="AB54:AP54"/>
    <mergeCell ref="BJ50:BN50"/>
    <mergeCell ref="F48:G48"/>
    <mergeCell ref="H48:I48"/>
    <mergeCell ref="J48:L48"/>
    <mergeCell ref="F49:G50"/>
    <mergeCell ref="H49:I50"/>
    <mergeCell ref="J49:L50"/>
    <mergeCell ref="P48:Q48"/>
    <mergeCell ref="R48:S48"/>
    <mergeCell ref="T48:V48"/>
    <mergeCell ref="CC50:CF50"/>
    <mergeCell ref="AU50:BG50"/>
    <mergeCell ref="X46:Z46"/>
    <mergeCell ref="AB46:AH47"/>
    <mergeCell ref="AJ46:AO46"/>
    <mergeCell ref="AB48:AF50"/>
    <mergeCell ref="X49:Y50"/>
    <mergeCell ref="Z49:Z50"/>
    <mergeCell ref="AJ48:AN50"/>
    <mergeCell ref="AS48:AU48"/>
    <mergeCell ref="Z35:AA35"/>
    <mergeCell ref="T43:U43"/>
    <mergeCell ref="D46:G46"/>
    <mergeCell ref="H46:M46"/>
    <mergeCell ref="T46:U46"/>
    <mergeCell ref="V46:W46"/>
    <mergeCell ref="D44:H44"/>
    <mergeCell ref="K44:O44"/>
    <mergeCell ref="BR45:BY45"/>
    <mergeCell ref="H45:I45"/>
    <mergeCell ref="V45:W45"/>
    <mergeCell ref="X45:Z45"/>
    <mergeCell ref="AU45:BG45"/>
    <mergeCell ref="T44:U44"/>
    <mergeCell ref="AJ44:AO44"/>
    <mergeCell ref="AU38:AV38"/>
    <mergeCell ref="BI44:BN44"/>
    <mergeCell ref="C42:T42"/>
    <mergeCell ref="T34:Y34"/>
    <mergeCell ref="L35:M35"/>
    <mergeCell ref="L36:M36"/>
    <mergeCell ref="L37:M37"/>
    <mergeCell ref="L38:M38"/>
    <mergeCell ref="N37:R37"/>
    <mergeCell ref="C34:K34"/>
    <mergeCell ref="BD33:BI33"/>
    <mergeCell ref="BJ33:BK33"/>
    <mergeCell ref="V43:W43"/>
    <mergeCell ref="X43:Z43"/>
    <mergeCell ref="AB43:AH45"/>
    <mergeCell ref="T45:U45"/>
    <mergeCell ref="V44:W44"/>
    <mergeCell ref="X44:Z44"/>
    <mergeCell ref="AU36:AV36"/>
    <mergeCell ref="AU37:AV37"/>
    <mergeCell ref="C30:BQ30"/>
    <mergeCell ref="L34:M34"/>
    <mergeCell ref="AB35:AF35"/>
    <mergeCell ref="AB34:AF34"/>
    <mergeCell ref="Z34:AA34"/>
    <mergeCell ref="AU35:AV35"/>
    <mergeCell ref="BD31:BP31"/>
    <mergeCell ref="BD32:BI32"/>
    <mergeCell ref="BJ32:BK32"/>
    <mergeCell ref="BL32:BP32"/>
    <mergeCell ref="AW32:BA32"/>
    <mergeCell ref="K25:BB25"/>
    <mergeCell ref="K26:BB26"/>
    <mergeCell ref="K27:BB27"/>
    <mergeCell ref="BD34:BI34"/>
    <mergeCell ref="BC20:BH20"/>
    <mergeCell ref="BI25:BM25"/>
    <mergeCell ref="BC25:BH25"/>
    <mergeCell ref="AU34:AV34"/>
    <mergeCell ref="BC27:BH27"/>
    <mergeCell ref="BN22:BR22"/>
    <mergeCell ref="BU24:BX24"/>
    <mergeCell ref="BU20:BX20"/>
    <mergeCell ref="BY24:CB24"/>
    <mergeCell ref="BY23:CB23"/>
    <mergeCell ref="BU23:BX23"/>
    <mergeCell ref="C25:J25"/>
    <mergeCell ref="BU26:BX26"/>
    <mergeCell ref="BN16:BR17"/>
    <mergeCell ref="CC27:CH27"/>
    <mergeCell ref="BU25:BX25"/>
    <mergeCell ref="CC25:CH25"/>
    <mergeCell ref="CC26:CH26"/>
    <mergeCell ref="BY25:CB25"/>
    <mergeCell ref="BN20:BR20"/>
    <mergeCell ref="BI26:BM26"/>
    <mergeCell ref="CC22:CH22"/>
    <mergeCell ref="BU22:BX22"/>
    <mergeCell ref="BY22:CB22"/>
    <mergeCell ref="CC23:CH23"/>
    <mergeCell ref="CC24:CH24"/>
    <mergeCell ref="BU27:BX27"/>
    <mergeCell ref="BY27:CB27"/>
    <mergeCell ref="BI21:BM21"/>
    <mergeCell ref="BI22:BM22"/>
    <mergeCell ref="BI23:BM23"/>
    <mergeCell ref="C23:J23"/>
    <mergeCell ref="BC22:BH22"/>
    <mergeCell ref="BC23:BH23"/>
    <mergeCell ref="CC21:CH21"/>
    <mergeCell ref="BY20:CB20"/>
    <mergeCell ref="CC20:CH20"/>
    <mergeCell ref="BN21:BR21"/>
    <mergeCell ref="C20:J20"/>
    <mergeCell ref="BY21:CB21"/>
    <mergeCell ref="BU21:BX21"/>
    <mergeCell ref="C21:J21"/>
    <mergeCell ref="BI20:BM20"/>
    <mergeCell ref="BC21:BH21"/>
    <mergeCell ref="BC19:BH19"/>
    <mergeCell ref="BN18:BR18"/>
    <mergeCell ref="BN19:BR19"/>
    <mergeCell ref="BI19:BM19"/>
    <mergeCell ref="CC18:CH18"/>
    <mergeCell ref="C19:J19"/>
    <mergeCell ref="C18:J18"/>
    <mergeCell ref="BU19:BX19"/>
    <mergeCell ref="BY19:CB19"/>
    <mergeCell ref="CC19:CH19"/>
    <mergeCell ref="BC16:BH17"/>
    <mergeCell ref="BY16:CB16"/>
    <mergeCell ref="BT16:BT17"/>
    <mergeCell ref="BU16:BX16"/>
    <mergeCell ref="BY17:CB17"/>
    <mergeCell ref="BU18:BX18"/>
    <mergeCell ref="BC18:BH18"/>
    <mergeCell ref="BI18:BM18"/>
    <mergeCell ref="A7:A60"/>
    <mergeCell ref="CC16:CH17"/>
    <mergeCell ref="BU17:BX17"/>
    <mergeCell ref="BT37:CH37"/>
    <mergeCell ref="BT38:CH38"/>
    <mergeCell ref="BT35:CH35"/>
    <mergeCell ref="BY12:CB12"/>
    <mergeCell ref="B16:B17"/>
    <mergeCell ref="C16:AF16"/>
    <mergeCell ref="C17:J17"/>
    <mergeCell ref="BT36:CH36"/>
    <mergeCell ref="BY18:CB18"/>
    <mergeCell ref="AB33:AF33"/>
    <mergeCell ref="BL1:CH1"/>
    <mergeCell ref="B2:CH2"/>
    <mergeCell ref="B3:CH3"/>
    <mergeCell ref="BT15:CH15"/>
    <mergeCell ref="CD12:CG12"/>
    <mergeCell ref="BC15:BR15"/>
    <mergeCell ref="BI16:BM17"/>
    <mergeCell ref="T33:Y33"/>
    <mergeCell ref="Z33:AA33"/>
    <mergeCell ref="BV6:CA6"/>
    <mergeCell ref="BK6:BT6"/>
    <mergeCell ref="BN27:BR27"/>
    <mergeCell ref="BI28:BM28"/>
    <mergeCell ref="BI24:BM24"/>
    <mergeCell ref="BN24:BR24"/>
    <mergeCell ref="BN25:BR25"/>
    <mergeCell ref="C9:BJ9"/>
    <mergeCell ref="CA11:CG11"/>
    <mergeCell ref="BM13:BW13"/>
    <mergeCell ref="BY13:CB13"/>
    <mergeCell ref="C11:AP11"/>
    <mergeCell ref="BK5:BT5"/>
    <mergeCell ref="C33:K33"/>
    <mergeCell ref="C24:J24"/>
    <mergeCell ref="BC24:BH24"/>
    <mergeCell ref="L32:M32"/>
    <mergeCell ref="Z32:AA32"/>
    <mergeCell ref="BV5:CA5"/>
    <mergeCell ref="C13:BK13"/>
    <mergeCell ref="AQ11:AZ11"/>
    <mergeCell ref="BA11:BI11"/>
    <mergeCell ref="BJ11:BL11"/>
    <mergeCell ref="CC5:CH5"/>
    <mergeCell ref="BL9:BX9"/>
    <mergeCell ref="BZ9:CG9"/>
    <mergeCell ref="CC6:CH6"/>
    <mergeCell ref="BM11:BY11"/>
    <mergeCell ref="CD13:CG13"/>
    <mergeCell ref="BJ34:BK34"/>
    <mergeCell ref="BN23:BR23"/>
    <mergeCell ref="AU33:AV33"/>
    <mergeCell ref="BI27:BM27"/>
    <mergeCell ref="N38:R38"/>
    <mergeCell ref="AW33:BA33"/>
    <mergeCell ref="AW34:BA34"/>
    <mergeCell ref="AW35:BA35"/>
    <mergeCell ref="AW36:BA36"/>
    <mergeCell ref="K24:BB24"/>
    <mergeCell ref="AW37:BA37"/>
    <mergeCell ref="AW38:BA38"/>
    <mergeCell ref="N33:R33"/>
    <mergeCell ref="N34:R34"/>
    <mergeCell ref="N35:R35"/>
    <mergeCell ref="N36:R36"/>
    <mergeCell ref="N32:R32"/>
    <mergeCell ref="AB32:AF32"/>
    <mergeCell ref="L33:M33"/>
    <mergeCell ref="C15:BB15"/>
    <mergeCell ref="K19:BB19"/>
    <mergeCell ref="K20:BB20"/>
    <mergeCell ref="K21:BB21"/>
    <mergeCell ref="K22:BB22"/>
    <mergeCell ref="K23:BB23"/>
    <mergeCell ref="K17:BB17"/>
    <mergeCell ref="K18:BB18"/>
    <mergeCell ref="C22:J22"/>
  </mergeCells>
  <dataValidations count="1">
    <dataValidation type="list" allowBlank="1" showInputMessage="1" showErrorMessage="1" sqref="BR45:BY45 BR50:BY50 AU50:BG50 AU45:BG45">
      <formula1>#REF!</formula1>
    </dataValidation>
  </dataValidations>
  <printOptions horizontalCentered="1"/>
  <pageMargins left="0" right="0" top="0" bottom="0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AFP CUPRUM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jhgonzalez</dc:creator>
  <cp:keywords/>
  <dc:description/>
  <cp:lastModifiedBy>Morales Figueroa Rodrigo</cp:lastModifiedBy>
  <cp:lastPrinted>2009-04-15T14:58:09Z</cp:lastPrinted>
  <dcterms:created xsi:type="dcterms:W3CDTF">2002-12-26T21:42:52Z</dcterms:created>
  <dcterms:modified xsi:type="dcterms:W3CDTF">2017-03-28T19:41:06Z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Contact">
    <vt:lpwstr/>
  </property>
  <property fmtid="{D5CDD505-2E9C-101B-9397-08002B2CF9AE}" pid="3" name="PublishingPageContent">
    <vt:lpwstr/>
  </property>
  <property fmtid="{D5CDD505-2E9C-101B-9397-08002B2CF9AE}" pid="4" name="SeoBrowserTitle">
    <vt:lpwstr/>
  </property>
  <property fmtid="{D5CDD505-2E9C-101B-9397-08002B2CF9AE}" pid="5" name="SeoKeywords">
    <vt:lpwstr/>
  </property>
  <property fmtid="{D5CDD505-2E9C-101B-9397-08002B2CF9AE}" pid="6" name="HeaderStyleDefinitions">
    <vt:lpwstr/>
  </property>
  <property fmtid="{D5CDD505-2E9C-101B-9397-08002B2CF9AE}" pid="7" name="TemplateUrl">
    <vt:lpwstr/>
  </property>
  <property fmtid="{D5CDD505-2E9C-101B-9397-08002B2CF9AE}" pid="8" name="PublishingRollupImage">
    <vt:lpwstr/>
  </property>
  <property fmtid="{D5CDD505-2E9C-101B-9397-08002B2CF9AE}" pid="9" name="Audience">
    <vt:lpwstr/>
  </property>
  <property fmtid="{D5CDD505-2E9C-101B-9397-08002B2CF9AE}" pid="10" name="ArticleStartDate">
    <vt:lpwstr/>
  </property>
  <property fmtid="{D5CDD505-2E9C-101B-9397-08002B2CF9AE}" pid="11" name="Order">
    <vt:lpwstr>2900.00000000000</vt:lpwstr>
  </property>
  <property fmtid="{D5CDD505-2E9C-101B-9397-08002B2CF9AE}" pid="12" name="ArticleByLine">
    <vt:lpwstr/>
  </property>
  <property fmtid="{D5CDD505-2E9C-101B-9397-08002B2CF9AE}" pid="13" name="PublishingImageCaption">
    <vt:lpwstr/>
  </property>
  <property fmtid="{D5CDD505-2E9C-101B-9397-08002B2CF9AE}" pid="14" name="PublishingContactEmail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Comments">
    <vt:lpwstr/>
  </property>
  <property fmtid="{D5CDD505-2E9C-101B-9397-08002B2CF9AE}" pid="18" name="PublishingPageLayout">
    <vt:lpwstr/>
  </property>
  <property fmtid="{D5CDD505-2E9C-101B-9397-08002B2CF9AE}" pid="19" name="xd_Signature">
    <vt:lpwstr/>
  </property>
  <property fmtid="{D5CDD505-2E9C-101B-9397-08002B2CF9AE}" pid="20" name="PublishingIsFurlPage">
    <vt:lpwstr/>
  </property>
  <property fmtid="{D5CDD505-2E9C-101B-9397-08002B2CF9AE}" pid="21" name="PublishingPageImage">
    <vt:lpwstr/>
  </property>
  <property fmtid="{D5CDD505-2E9C-101B-9397-08002B2CF9AE}" pid="22" name="SummaryLinks">
    <vt:lpwstr/>
  </property>
  <property fmtid="{D5CDD505-2E9C-101B-9397-08002B2CF9AE}" pid="23" name="xd_ProgID">
    <vt:lpwstr/>
  </property>
  <property fmtid="{D5CDD505-2E9C-101B-9397-08002B2CF9AE}" pid="24" name="PublishingStartDate">
    <vt:lpwstr/>
  </property>
  <property fmtid="{D5CDD505-2E9C-101B-9397-08002B2CF9AE}" pid="25" name="PublishingExpirationDate">
    <vt:lpwstr/>
  </property>
  <property fmtid="{D5CDD505-2E9C-101B-9397-08002B2CF9AE}" pid="26" name="PublishingContactPicture">
    <vt:lpwstr/>
  </property>
  <property fmtid="{D5CDD505-2E9C-101B-9397-08002B2CF9AE}" pid="27" name="PublishingVariationGroupID">
    <vt:lpwstr/>
  </property>
  <property fmtid="{D5CDD505-2E9C-101B-9397-08002B2CF9AE}" pid="28" name="RobotsNoIndex">
    <vt:lpwstr/>
  </property>
  <property fmtid="{D5CDD505-2E9C-101B-9397-08002B2CF9AE}" pid="29" name="SummaryLinks2">
    <vt:lpwstr/>
  </property>
  <property fmtid="{D5CDD505-2E9C-101B-9397-08002B2CF9AE}" pid="30" name="PublishingContactName">
    <vt:lpwstr/>
  </property>
  <property fmtid="{D5CDD505-2E9C-101B-9397-08002B2CF9AE}" pid="31" name="PublishingVariationRelationshipLinkFieldID">
    <vt:lpwstr/>
  </property>
  <property fmtid="{D5CDD505-2E9C-101B-9397-08002B2CF9AE}" pid="32" name="SeoMetaDescription">
    <vt:lpwstr/>
  </property>
</Properties>
</file>